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usie\Documents\Clements Hall History Group\Poverty project\"/>
    </mc:Choice>
  </mc:AlternateContent>
  <xr:revisionPtr revIDLastSave="0" documentId="8_{D6CB9C16-A3FA-43D8-B535-C41F440F672F}" xr6:coauthVersionLast="47" xr6:coauthVersionMax="47" xr10:uidLastSave="{00000000-0000-0000-0000-000000000000}"/>
  <bookViews>
    <workbookView xWindow="-30" yWindow="0" windowWidth="26325" windowHeight="14280" firstSheet="11" activeTab="13"/>
  </bookViews>
  <sheets>
    <sheet name="Mar_1873_PLU_3_2_1_84" sheetId="1" r:id="rId1"/>
    <sheet name="Mar_1874_PLU_3_2_1_85" sheetId="2" r:id="rId2"/>
    <sheet name="Sep_1874_PLU_3_2_1_86" sheetId="3" r:id="rId3"/>
    <sheet name="Sep_1875_PLU_3_2_1_87" sheetId="4" r:id="rId4"/>
    <sheet name="Sep_1876_PLU_3_2_1_88" sheetId="5" r:id="rId5"/>
    <sheet name="Mar_1877_PLU_3_2_1_89" sheetId="7" r:id="rId6"/>
    <sheet name="Sep_1877_PLU_3_2_1_90" sheetId="8" r:id="rId7"/>
    <sheet name="Mar_1878_PLU_3_2_1_91" sheetId="9" r:id="rId8"/>
    <sheet name="Mar_1879_PLU_3_2_1_92" sheetId="10" r:id="rId9"/>
    <sheet name="Mar_1880_plu_3_2_1_93_" sheetId="13" r:id="rId10"/>
    <sheet name="mar_1881_PLU_3_2_1_94" sheetId="11" r:id="rId11"/>
    <sheet name="sep_1881_PLU_3_2_1_95" sheetId="14" r:id="rId12"/>
    <sheet name="mar_1882_PLU_3_2_1_96" sheetId="12" r:id="rId13"/>
    <sheet name="sep_1882_PLU_3_2_1_97" sheetId="15" r:id="rId14"/>
    <sheet name="mar_1883_plu_3_2_1_98" sheetId="16" r:id="rId15"/>
  </sheet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6" i="16" l="1"/>
  <c r="AC6" i="16"/>
  <c r="AA7" i="16"/>
  <c r="AC7" i="16"/>
  <c r="AA8" i="16"/>
  <c r="AC8" i="16"/>
  <c r="AA9" i="16"/>
  <c r="AC9" i="16"/>
  <c r="AA10" i="16"/>
  <c r="AC10" i="16"/>
  <c r="AA11" i="16"/>
  <c r="AC11" i="16"/>
  <c r="AA12" i="16"/>
  <c r="AC12" i="16"/>
  <c r="AA13" i="16"/>
  <c r="AC13" i="16"/>
  <c r="AA14" i="16"/>
  <c r="AC14" i="16"/>
  <c r="AA15" i="16"/>
  <c r="AC15" i="16"/>
  <c r="AA16" i="16"/>
  <c r="AC16" i="16"/>
  <c r="AA17" i="16"/>
  <c r="AC17" i="16"/>
  <c r="AA18" i="16"/>
  <c r="AC18" i="16"/>
  <c r="AA19" i="16"/>
  <c r="AC19" i="16"/>
  <c r="AA20" i="16"/>
  <c r="AC20" i="16"/>
  <c r="AA21" i="16"/>
  <c r="AC21" i="16"/>
  <c r="AA22" i="16"/>
  <c r="AC22" i="16"/>
  <c r="AA23" i="16"/>
  <c r="AC23" i="16"/>
  <c r="AA24" i="16"/>
  <c r="AC24" i="16"/>
  <c r="AA25" i="16"/>
  <c r="AC25" i="16"/>
  <c r="AA26" i="16"/>
  <c r="AC26" i="16"/>
  <c r="AA27" i="16"/>
  <c r="AC27" i="16"/>
  <c r="AA28" i="16"/>
  <c r="AC28" i="16"/>
  <c r="AA29" i="16"/>
  <c r="AC29" i="16"/>
  <c r="AA30" i="16"/>
  <c r="AC30" i="16"/>
  <c r="AA31" i="16"/>
  <c r="AC31" i="16"/>
  <c r="AA32" i="16"/>
  <c r="AC32" i="16"/>
  <c r="AA33" i="16"/>
  <c r="AC33" i="16"/>
  <c r="AA34" i="16"/>
  <c r="AC34" i="16"/>
  <c r="AA35" i="16"/>
  <c r="AC35" i="16"/>
  <c r="AA36" i="16"/>
  <c r="AC36" i="16"/>
  <c r="AA37" i="16"/>
  <c r="AC37" i="16"/>
  <c r="AA38" i="16"/>
  <c r="AC38" i="16"/>
</calcChain>
</file>

<file path=xl/sharedStrings.xml><?xml version="1.0" encoding="utf-8"?>
<sst xmlns="http://schemas.openxmlformats.org/spreadsheetml/2006/main" count="4386" uniqueCount="750">
  <si>
    <t>NAME OF PAUPER</t>
  </si>
  <si>
    <t>Actual Place of Abode.</t>
  </si>
  <si>
    <t>Reference to application and report book</t>
  </si>
  <si>
    <t>Able-bodied, or the Families of Able-bodied.</t>
  </si>
  <si>
    <t>Not Able-bodied.</t>
  </si>
  <si>
    <t>ADULT MALES ( married or single ) relieved in cases of sudden and urgent Necessity</t>
  </si>
  <si>
    <t>ADULT MALES ( married or single ) relieved in Cases of their own Sickness, Accident or Infirmity</t>
  </si>
  <si>
    <t>ADULT MALES relieved on account of Sickness, Accident or Infirmity of any of the fFamily, or of a Funeral</t>
  </si>
  <si>
    <t>ADULT MALES ( married or single ) relieved on account of Want of Work, or other causes.</t>
  </si>
  <si>
    <t>Families of Adult Males in Columns 1, 2, 3, and 4, resident with the Father.</t>
  </si>
  <si>
    <t>Illegitimate Children and their Mothers</t>
  </si>
  <si>
    <t>Families relieved on account of Parent being in Gaol, etc.</t>
  </si>
  <si>
    <t>families of Soldiers, sailors and Marines relieved.</t>
  </si>
  <si>
    <t>Resident Families of other Non-resident Males relieved.</t>
  </si>
  <si>
    <t>Males.</t>
  </si>
  <si>
    <t>Females.</t>
  </si>
  <si>
    <t>Children under 16 relieved with Parents.</t>
  </si>
  <si>
    <t>Orphans or other Children under 16 relieved without their Parents</t>
  </si>
  <si>
    <t>Lunatics, Insane Persons and Idiots.</t>
  </si>
  <si>
    <t>VAGRANTS relieved out of the Workhouse.</t>
  </si>
  <si>
    <t>Wife.</t>
  </si>
  <si>
    <t>Children under 16.</t>
  </si>
  <si>
    <t>Widow.</t>
  </si>
  <si>
    <t>Children under 16, dependent on Widows</t>
  </si>
  <si>
    <t>Single Women without Children.</t>
  </si>
  <si>
    <t>Mothers</t>
  </si>
  <si>
    <t>Children</t>
  </si>
  <si>
    <t>Wives</t>
  </si>
  <si>
    <t>notes</t>
  </si>
  <si>
    <t>totals for 1st qtr.</t>
  </si>
  <si>
    <t>total for 2nd qtr</t>
  </si>
  <si>
    <t>total for half year</t>
  </si>
  <si>
    <t>s</t>
  </si>
  <si>
    <t>d</t>
  </si>
  <si>
    <t>£</t>
  </si>
  <si>
    <t>anderson</t>
  </si>
  <si>
    <t>ann</t>
  </si>
  <si>
    <t>-</t>
  </si>
  <si>
    <t>hanh.</t>
  </si>
  <si>
    <t>mary</t>
  </si>
  <si>
    <t>slater</t>
  </si>
  <si>
    <t>cooper</t>
  </si>
  <si>
    <t>Wk 1 – 2 then to St. mary, bishophill senr.</t>
  </si>
  <si>
    <t>john</t>
  </si>
  <si>
    <t>betty</t>
  </si>
  <si>
    <t>sarah</t>
  </si>
  <si>
    <t>jane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</si>
  <si>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13 extra 2/-</t>
    </r>
  </si>
  <si>
    <t>Wk 3, 4, 7 only</t>
  </si>
  <si>
    <t>Elena ?</t>
  </si>
  <si>
    <t>Wk 5 – 8 + 3/3 wk 5</t>
  </si>
  <si>
    <t>Hi</t>
  </si>
  <si>
    <r>
      <t>Wk 6 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8 then 6/- to end + 1</t>
    </r>
    <r>
      <rPr>
        <vertAlign val="superscript"/>
        <sz val="11"/>
        <color rgb="FF000000"/>
        <rFont val="Arial"/>
        <family val="2"/>
      </rPr>
      <t>st</t>
    </r>
    <r>
      <rPr>
        <sz val="11"/>
        <color rgb="FF000000"/>
        <rFont val="Arial"/>
        <family val="2"/>
      </rPr>
      <t xml:space="preserve"> qtr 3/3 wk 12,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2/- wks 2, 5, 7, 1/3 wk 3</t>
    </r>
  </si>
  <si>
    <t>willis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</si>
  <si>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3 to end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</si>
  <si>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5 only</t>
    </r>
  </si>
  <si>
    <t>smith</t>
  </si>
  <si>
    <t>margt.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</si>
  <si>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8 to end</t>
    </r>
  </si>
  <si>
    <t>elizth</t>
  </si>
  <si>
    <t>to wk 6 then discontd.</t>
  </si>
  <si>
    <t>Wk 6 to end</t>
  </si>
  <si>
    <t>bish. Senr.</t>
  </si>
  <si>
    <t>Wk 7 to end</t>
  </si>
  <si>
    <t>Luccock ?</t>
  </si>
  <si>
    <t>Wk 10 only</t>
  </si>
  <si>
    <t>Wk 12 only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</si>
  <si>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7 only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</si>
  <si>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13 only</t>
    </r>
  </si>
  <si>
    <t>t0 wk 9 then dead</t>
  </si>
  <si>
    <t>Ely ?</t>
  </si>
  <si>
    <r>
      <t>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2 then disctd.</t>
    </r>
  </si>
  <si>
    <r>
      <t>Wk 9 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7 then 3/-</t>
    </r>
  </si>
  <si>
    <t>eliza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</si>
  <si>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2 to end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</si>
  <si>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6 to end</t>
    </r>
  </si>
  <si>
    <t>Wk 1 – 10 then dead</t>
  </si>
  <si>
    <t>5/- wk 1 +2, 3/- wk 3 – 5, 5/- to 9</t>
  </si>
  <si>
    <t>dorothy</t>
  </si>
  <si>
    <t>7/6 to wk 4 then 4/6</t>
  </si>
  <si>
    <t>14 nuny lane ?</t>
  </si>
  <si>
    <t>Wk 2 – 5</t>
  </si>
  <si>
    <t>10/- wk 1 – 4 + 1/9 wk 1 – 3</t>
  </si>
  <si>
    <t>thos.</t>
  </si>
  <si>
    <t>Wk 3 to end</t>
  </si>
  <si>
    <t>Wk 8 to end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</si>
  <si>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3 + 4 only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</si>
  <si>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7 to end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</si>
  <si>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12 to end</t>
    </r>
  </si>
  <si>
    <t>Wk 1 – 3 then dead</t>
  </si>
  <si>
    <t>Wk 1 – 7 then discotd.</t>
  </si>
  <si>
    <t>Wk 1 only</t>
  </si>
  <si>
    <r>
      <t>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6</t>
    </r>
  </si>
  <si>
    <t>wareing</t>
  </si>
  <si>
    <t>Wk 2 – 5 only</t>
  </si>
  <si>
    <t>Wk 4 – 7 only</t>
  </si>
  <si>
    <r>
      <t>Wk 8, 9 then 3/- 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8 then dead</t>
    </r>
  </si>
  <si>
    <t>houghton</t>
  </si>
  <si>
    <t>Wk 12 to end</t>
  </si>
  <si>
    <r>
      <t>wk 13only then 23/6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8</t>
    </r>
  </si>
  <si>
    <t>Wk 13 to end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</si>
  <si>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11 to end</t>
    </r>
  </si>
  <si>
    <t>1st week</t>
  </si>
  <si>
    <t>to wk 3 only</t>
  </si>
  <si>
    <t>Wk 2 to end + 6/- wk 2</t>
  </si>
  <si>
    <t>Wk 6 only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</si>
  <si>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3 – 4 then 5/- to wk 8</t>
    </r>
  </si>
  <si>
    <t>to wk 12</t>
  </si>
  <si>
    <t>Wk 1 8/6 then 6/- to wk 5 then 5/- to end</t>
  </si>
  <si>
    <t>to wk 11 then dead</t>
  </si>
  <si>
    <r>
      <t>Wk 4 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12 then dead</t>
    </r>
  </si>
  <si>
    <r>
      <t>Wk 6 to wk 13,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4 – 8 then disctd.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</si>
  <si>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 to end</t>
    </r>
  </si>
  <si>
    <t>harriet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</si>
  <si>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4 to end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</si>
  <si>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10 to end</t>
    </r>
  </si>
  <si>
    <t>Pearsons court no. 6</t>
  </si>
  <si>
    <r>
      <t>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 then to H ( house )</t>
    </r>
  </si>
  <si>
    <t>emily</t>
  </si>
  <si>
    <r>
      <t>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4 desetd.</t>
    </r>
  </si>
  <si>
    <t>Wk 1 only then dead</t>
  </si>
  <si>
    <t>to wk 13 only</t>
  </si>
  <si>
    <t>brackenbury</t>
  </si>
  <si>
    <t>Hart ?</t>
  </si>
  <si>
    <r>
      <t>Wk 13 t0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6 then disctd.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</si>
  <si>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3 – 6 only</t>
    </r>
  </si>
  <si>
    <t>same</t>
  </si>
  <si>
    <t>?</t>
  </si>
  <si>
    <t>to wk 3 then dead</t>
  </si>
  <si>
    <r>
      <t>3/- wk 1 – 9, 4/- wk 10 to 13, 3/- 2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3 to end</t>
    </r>
  </si>
  <si>
    <t>bellerby</t>
  </si>
  <si>
    <r>
      <t>Wk 2 – 13 then 3/- 2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4 to end</t>
    </r>
  </si>
  <si>
    <r>
      <t>Wk 10 - 2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2</t>
    </r>
  </si>
  <si>
    <t>richardson</t>
  </si>
  <si>
    <t>2nd qtr wk 2 to end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</si>
  <si>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8 only</t>
    </r>
  </si>
  <si>
    <t>2nd qtr wk 8 to end + 5/- wk 8</t>
  </si>
  <si>
    <t>2nd qtr wk 9 to end + 1/6 wk 9 + 20/6 wk 11</t>
  </si>
  <si>
    <t>2nd qtr wk 10 – 11 only</t>
  </si>
  <si>
    <t>2nd qtr wk 11 only</t>
  </si>
  <si>
    <t>jackson</t>
  </si>
  <si>
    <t>2nd qtr wk 12 only</t>
  </si>
  <si>
    <t>Reference to Application and Report Book.</t>
  </si>
  <si>
    <t>13th  week</t>
  </si>
  <si>
    <t>3/- for 12 weeks</t>
  </si>
  <si>
    <t>5/- then back to 3/-</t>
  </si>
  <si>
    <t>£2 1/-</t>
  </si>
  <si>
    <t>£1 19/-</t>
  </si>
  <si>
    <t>£4</t>
  </si>
  <si>
    <t>2/6</t>
  </si>
  <si>
    <t>3/6</t>
  </si>
  <si>
    <t>£1 13 6</t>
  </si>
  <si>
    <t>£1 12 6</t>
  </si>
  <si>
    <t>£3 6/-</t>
  </si>
  <si>
    <t>4/6</t>
  </si>
  <si>
    <t>7/-</t>
  </si>
  <si>
    <t>£3 1</t>
  </si>
  <si>
    <t>£2 18 6</t>
  </si>
  <si>
    <t>£5 19 6</t>
  </si>
  <si>
    <t>1 19 0</t>
  </si>
  <si>
    <t>4 0 0</t>
  </si>
  <si>
    <t>margt</t>
  </si>
  <si>
    <t>2 6 6</t>
  </si>
  <si>
    <t>2 5 6</t>
  </si>
  <si>
    <t>4 12 0</t>
  </si>
  <si>
    <t>5/-</t>
  </si>
  <si>
    <t>7/6</t>
  </si>
  <si>
    <t>3 7 6</t>
  </si>
  <si>
    <t>3 5 0</t>
  </si>
  <si>
    <t>6 12 6</t>
  </si>
  <si>
    <t>3 1 6</t>
  </si>
  <si>
    <t>2 18 6</t>
  </si>
  <si>
    <t>6 0 0</t>
  </si>
  <si>
    <t>6/-</t>
  </si>
  <si>
    <t>4/-</t>
  </si>
  <si>
    <t>2</t>
  </si>
  <si>
    <t>3 19 0</t>
  </si>
  <si>
    <t>3/-</t>
  </si>
  <si>
    <t>3 7</t>
  </si>
  <si>
    <t>6 12 0</t>
  </si>
  <si>
    <t>1 13 6</t>
  </si>
  <si>
    <t>2/-</t>
  </si>
  <si>
    <t>1 8</t>
  </si>
  <si>
    <t>1 6 0</t>
  </si>
  <si>
    <t>2 14 0</t>
  </si>
  <si>
    <t>Nowell ?</t>
  </si>
  <si>
    <t>4/6 for 3 weeks</t>
  </si>
  <si>
    <t>13 6</t>
  </si>
  <si>
    <t>0</t>
  </si>
  <si>
    <t>0 13 6</t>
  </si>
  <si>
    <t>8/6</t>
  </si>
  <si>
    <t>4 0 6</t>
  </si>
  <si>
    <t>3 18 0</t>
  </si>
  <si>
    <t>7 18 6</t>
  </si>
  <si>
    <t>3/- for 5 weeks then 33 ?</t>
  </si>
  <si>
    <t>£2 8</t>
  </si>
  <si>
    <t>2 8 0</t>
  </si>
  <si>
    <t>elizabeth</t>
  </si>
  <si>
    <t>2 0 0</t>
  </si>
  <si>
    <t>2/- for 3 weeks then dead</t>
  </si>
  <si>
    <t>0 6 0</t>
  </si>
  <si>
    <t>2 1</t>
  </si>
  <si>
    <t>davison</t>
  </si>
  <si>
    <t>shaw</t>
  </si>
  <si>
    <t>2 0 6</t>
  </si>
  <si>
    <t>3 19 6</t>
  </si>
  <si>
    <t>1 7 0</t>
  </si>
  <si>
    <t>0 2 0</t>
  </si>
  <si>
    <t>ward</t>
  </si>
  <si>
    <t>3 1 0</t>
  </si>
  <si>
    <t>3 4 6</t>
  </si>
  <si>
    <t>6 5 6</t>
  </si>
  <si>
    <t>15/- for 5 weeks, 7/6 for 2 weeks</t>
  </si>
  <si>
    <t>17 10 1</t>
  </si>
  <si>
    <t>8 10 0</t>
  </si>
  <si>
    <t>17 18 11</t>
  </si>
  <si>
    <t>taylor</t>
  </si>
  <si>
    <t>1 12 6</t>
  </si>
  <si>
    <t>3 6 0</t>
  </si>
  <si>
    <r>
      <t>5/- for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week only</t>
    </r>
  </si>
  <si>
    <t>0 5 0</t>
  </si>
  <si>
    <t>4/- week 3 - 6 only</t>
  </si>
  <si>
    <t>0 16 0</t>
  </si>
  <si>
    <t>1 13 0</t>
  </si>
  <si>
    <t>2 9 0</t>
  </si>
  <si>
    <t>2/- from week 3 to end of half year</t>
  </si>
  <si>
    <t>1 3 0</t>
  </si>
  <si>
    <t>3/6 from wk 3 to end</t>
  </si>
  <si>
    <t>1 19 6</t>
  </si>
  <si>
    <t>4 5 0</t>
  </si>
  <si>
    <t>3/- wk 4 – 5 then dead</t>
  </si>
  <si>
    <t>thompson</t>
  </si>
  <si>
    <t>6/- from wk 3 to end</t>
  </si>
  <si>
    <t>9/6</t>
  </si>
  <si>
    <t>3 3 6</t>
  </si>
  <si>
    <t>7 1 6</t>
  </si>
  <si>
    <t>Bevit ?</t>
  </si>
  <si>
    <t>6/- for wk 6 only</t>
  </si>
  <si>
    <t>21/- for wk 9 only</t>
  </si>
  <si>
    <t>1 1 0</t>
  </si>
  <si>
    <t>4/- wk 9 – 12 only</t>
  </si>
  <si>
    <t>4/- wk 10 – 12  only</t>
  </si>
  <si>
    <t>0 18 0</t>
  </si>
  <si>
    <t>2 12 0</t>
  </si>
  <si>
    <t>3 10 0</t>
  </si>
  <si>
    <t>3/- 2nd qtr wk 4 – 7 only</t>
  </si>
  <si>
    <t>0 12 0</t>
  </si>
  <si>
    <t>truemand</t>
  </si>
  <si>
    <t>3/- 2nd qtr wk 9 – 13 only</t>
  </si>
  <si>
    <t>0 15 0</t>
  </si>
  <si>
    <t>5/- 2nd qtr wk 10 – 13 only</t>
  </si>
  <si>
    <t>1 0 0</t>
  </si>
  <si>
    <t>2/6 2nd qtr wk 11 – 12</t>
  </si>
  <si>
    <t>8/- 2nd qtr wk 12 - 13 only</t>
  </si>
  <si>
    <t>3/- 2nd qtr wk 12 - 13 only</t>
  </si>
  <si>
    <t>s.</t>
  </si>
  <si>
    <t>d.</t>
  </si>
  <si>
    <t>dixons</t>
  </si>
  <si>
    <t>children B.O.</t>
  </si>
  <si>
    <t>pullon</t>
  </si>
  <si>
    <t>Wk 1 – 4 then to house</t>
  </si>
  <si>
    <r>
      <t>Wk 9, 5/- wk 10 – 12,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 – 4 then 4/- to end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</si>
  <si>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5 to end</t>
    </r>
  </si>
  <si>
    <t>haithwaite</t>
  </si>
  <si>
    <t>3</t>
  </si>
  <si>
    <t>Wk 13 33/- then dead</t>
  </si>
  <si>
    <t>--</t>
  </si>
  <si>
    <t>6</t>
  </si>
  <si>
    <t>4</t>
  </si>
  <si>
    <r>
      <t>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10</t>
    </r>
  </si>
  <si>
    <t>5</t>
  </si>
  <si>
    <t>to wk 11</t>
  </si>
  <si>
    <t>2 wks then 4/6</t>
  </si>
  <si>
    <t>fras.</t>
  </si>
  <si>
    <t>Wk 1 – 4 only</t>
  </si>
  <si>
    <t>Wk 3 to 13 dead</t>
  </si>
  <si>
    <t>Wk 5 to end</t>
  </si>
  <si>
    <t>7</t>
  </si>
  <si>
    <t>Wk 9 to end</t>
  </si>
  <si>
    <t>Wk 10 to end</t>
  </si>
  <si>
    <t>Wk 10 – 13 only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</si>
  <si>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8 – 11</t>
    </r>
  </si>
  <si>
    <t>henry</t>
  </si>
  <si>
    <t>2nd qtr wk 8 – 11</t>
  </si>
  <si>
    <t>finished</t>
  </si>
  <si>
    <t>1</t>
  </si>
  <si>
    <t>12</t>
  </si>
  <si>
    <r>
      <t>Wk 1 – 13 1</t>
    </r>
    <r>
      <rPr>
        <vertAlign val="superscript"/>
        <sz val="11"/>
        <color rgb="FF000000"/>
        <rFont val="Arial"/>
        <family val="2"/>
      </rPr>
      <t>st</t>
    </r>
    <r>
      <rPr>
        <sz val="11"/>
        <color rgb="FF000000"/>
        <rFont val="Arial"/>
        <family val="2"/>
      </rPr>
      <t xml:space="preserve"> qtr, wk 1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qtr, nothing wk 2 -7 then 3/- wk to end</t>
    </r>
  </si>
  <si>
    <r>
      <t>1</t>
    </r>
    <r>
      <rPr>
        <vertAlign val="superscript"/>
        <sz val="11"/>
        <color rgb="FF000000"/>
        <rFont val="Arial"/>
        <family val="2"/>
      </rPr>
      <t>st</t>
    </r>
    <r>
      <rPr>
        <sz val="11"/>
        <color rgb="FF000000"/>
        <rFont val="Arial"/>
        <family val="2"/>
      </rPr>
      <t xml:space="preserve"> week then 1/6</t>
    </r>
  </si>
  <si>
    <t>19</t>
  </si>
  <si>
    <t>11</t>
  </si>
  <si>
    <t>Wks 1 – 9 then to house</t>
  </si>
  <si>
    <t>18</t>
  </si>
  <si>
    <t>Wk 1 – 11 then stops</t>
  </si>
  <si>
    <t>13</t>
  </si>
  <si>
    <t>9</t>
  </si>
  <si>
    <r>
      <t>6/- 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7 then 5/- to end</t>
    </r>
  </si>
  <si>
    <t>10</t>
  </si>
  <si>
    <t>Wks 1 – 4 then to house</t>
  </si>
  <si>
    <t>16</t>
  </si>
  <si>
    <t>Wks 1 – 2 only</t>
  </si>
  <si>
    <t>Wk 2 only</t>
  </si>
  <si>
    <t>Wk 8 only</t>
  </si>
  <si>
    <t>Wk 9 only</t>
  </si>
  <si>
    <r>
      <t>Wk 12 to wk 9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qtr. 33/- wk 10 then dead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</si>
  <si>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2 – 6</t>
    </r>
  </si>
  <si>
    <t>15</t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</si>
  <si>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2 – end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</si>
  <si>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9 only</t>
    </r>
  </si>
  <si>
    <r>
      <t>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 – 10 then dead</t>
    </r>
  </si>
  <si>
    <t>tattersfield</t>
  </si>
  <si>
    <r>
      <t>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 – 7, wk 8 18/- then dead</t>
    </r>
  </si>
  <si>
    <r>
      <t>from1st qtr wk 9 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3</t>
    </r>
  </si>
  <si>
    <r>
      <t>from1st qtr wk 10 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4</t>
    </r>
  </si>
  <si>
    <r>
      <t>from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3 to end</t>
    </r>
  </si>
  <si>
    <t>2nd qtr wk 7 only</t>
  </si>
  <si>
    <t>from2nd qtr wk 7 to end</t>
  </si>
  <si>
    <t>from2nd qtr wk 11 to end</t>
  </si>
  <si>
    <t>12th  week</t>
  </si>
  <si>
    <t>brownbridge</t>
  </si>
  <si>
    <t>jno</t>
  </si>
  <si>
    <t>hanh</t>
  </si>
  <si>
    <r>
      <t>to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7 then dead</t>
    </r>
  </si>
  <si>
    <t>Extra 30 in wk 7, nd qtr wk 13 to H T Micklegate</t>
  </si>
  <si>
    <t>6/5</t>
  </si>
  <si>
    <t>Wk 1 – 4  only</t>
  </si>
  <si>
    <t>john thomas</t>
  </si>
  <si>
    <t>Jane + wm. hy.</t>
  </si>
  <si>
    <r>
      <t>1</t>
    </r>
    <r>
      <rPr>
        <vertAlign val="superscript"/>
        <sz val="11"/>
        <color rgb="FF000000"/>
        <rFont val="Arial"/>
        <family val="2"/>
      </rPr>
      <t>st</t>
    </r>
    <r>
      <rPr>
        <sz val="11"/>
        <color rgb="FF000000"/>
        <rFont val="Arial"/>
        <family val="2"/>
      </rPr>
      <t xml:space="preserve"> qtr wk 1 – 4, 8 – 11</t>
    </r>
  </si>
  <si>
    <t>Wk 6 – 112 dead wk 13</t>
  </si>
  <si>
    <r>
      <t>1</t>
    </r>
    <r>
      <rPr>
        <vertAlign val="superscript"/>
        <sz val="11"/>
        <color rgb="FF000000"/>
        <rFont val="Arial"/>
        <family val="2"/>
      </rPr>
      <t>st</t>
    </r>
    <r>
      <rPr>
        <sz val="11"/>
        <color rgb="FF000000"/>
        <rFont val="Arial"/>
        <family val="2"/>
      </rPr>
      <t xml:space="preserve"> qtr wk 9 – 12,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1 – 2 then 6s to wk6</t>
    </r>
  </si>
  <si>
    <r>
      <t>18s 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6 only</t>
    </r>
  </si>
  <si>
    <r>
      <t>2</t>
    </r>
    <r>
      <rPr>
        <vertAlign val="superscript"/>
        <sz val="11"/>
        <color rgb="FF000000"/>
        <rFont val="Arial"/>
        <family val="2"/>
      </rPr>
      <t>nd</t>
    </r>
    <r>
      <rPr>
        <sz val="11"/>
        <color rgb="FF000000"/>
        <rFont val="Arial"/>
        <family val="2"/>
      </rPr>
      <t xml:space="preserve"> qtr wk 9 to end</t>
    </r>
  </si>
  <si>
    <t>ADULT MALES (married or single) relieved in Cases of their own Sickness, Accident or Infirmity</t>
  </si>
  <si>
    <t>ADULT MALES (married or single) relieved in cases of sudden and urgent Necessity</t>
  </si>
  <si>
    <r>
      <t>1</t>
    </r>
    <r>
      <rPr>
        <b/>
        <vertAlign val="superscript"/>
        <sz val="11"/>
        <color rgb="FF000000"/>
        <rFont val="Arial"/>
        <family val="2"/>
      </rPr>
      <t>st</t>
    </r>
    <r>
      <rPr>
        <b/>
        <sz val="11"/>
        <color rgb="FF000000"/>
        <rFont val="Arial"/>
        <family val="2"/>
      </rPr>
      <t xml:space="preserve"> week</t>
    </r>
  </si>
  <si>
    <r>
      <t>13</t>
    </r>
    <r>
      <rPr>
        <b/>
        <vertAlign val="superscript"/>
        <sz val="11"/>
        <color rgb="FF000000"/>
        <rFont val="Arial"/>
        <family val="2"/>
      </rPr>
      <t>h</t>
    </r>
    <r>
      <rPr>
        <b/>
        <sz val="11"/>
        <color rgb="FF000000"/>
        <rFont val="Arial"/>
        <family val="2"/>
      </rPr>
      <t xml:space="preserve">  week</t>
    </r>
  </si>
  <si>
    <t>Anderson</t>
  </si>
  <si>
    <t>Ann</t>
  </si>
  <si>
    <t>Coates</t>
  </si>
  <si>
    <t>Richd.</t>
  </si>
  <si>
    <t>Coleman</t>
  </si>
  <si>
    <t>Rebecca</t>
  </si>
  <si>
    <t>Temperton</t>
  </si>
  <si>
    <t>Hanh.</t>
  </si>
  <si>
    <t>Wilson</t>
  </si>
  <si>
    <t>Mary</t>
  </si>
  <si>
    <t>Doughty</t>
  </si>
  <si>
    <t>Emma</t>
  </si>
  <si>
    <t>Slater</t>
  </si>
  <si>
    <t>Elizth.</t>
  </si>
  <si>
    <t>Cooper</t>
  </si>
  <si>
    <t>Sanderson</t>
  </si>
  <si>
    <t>Rhodes</t>
  </si>
  <si>
    <t>Bland</t>
  </si>
  <si>
    <t>John</t>
  </si>
  <si>
    <t>22 Trinity Lane</t>
  </si>
  <si>
    <t>Betty</t>
  </si>
  <si>
    <t>Morris</t>
  </si>
  <si>
    <t>Sarah</t>
  </si>
  <si>
    <t>Irvine</t>
  </si>
  <si>
    <t>Geo.</t>
  </si>
  <si>
    <t>Monkhouse</t>
  </si>
  <si>
    <t>Beveridge</t>
  </si>
  <si>
    <t>Jane</t>
  </si>
  <si>
    <t>Johnson</t>
  </si>
  <si>
    <t>Thomas</t>
  </si>
  <si>
    <t>Martha</t>
  </si>
  <si>
    <t>Fenwick</t>
  </si>
  <si>
    <t>Eshelby</t>
  </si>
  <si>
    <t>Swann St</t>
  </si>
  <si>
    <t>Gilleard</t>
  </si>
  <si>
    <t>22 Dale St</t>
  </si>
  <si>
    <t>Hill</t>
  </si>
  <si>
    <t>Price St</t>
  </si>
  <si>
    <t>L H</t>
  </si>
  <si>
    <t>Trinity Lane</t>
  </si>
  <si>
    <t>Willis</t>
  </si>
  <si>
    <t>Denton Terrrace</t>
  </si>
  <si>
    <t>Arnett</t>
  </si>
  <si>
    <t>Stephen</t>
  </si>
  <si>
    <t>Smith</t>
  </si>
  <si>
    <t>Margt.</t>
  </si>
  <si>
    <t>St Pauls Terrace</t>
  </si>
  <si>
    <t>Bishophill Jnr</t>
  </si>
  <si>
    <t>Richard</t>
  </si>
  <si>
    <t>Groves Square</t>
  </si>
  <si>
    <t>Hospital Victoria Bar</t>
  </si>
  <si>
    <t>Varvills Bds.</t>
  </si>
  <si>
    <t>Dale St</t>
  </si>
  <si>
    <t>Dimmings Garden</t>
  </si>
  <si>
    <t>Elizth</t>
  </si>
  <si>
    <t>Priory St</t>
  </si>
  <si>
    <t>Saddle Inn Yard</t>
  </si>
  <si>
    <t>Bishophill</t>
  </si>
  <si>
    <t>Holgate Lane</t>
  </si>
  <si>
    <t>L F ?</t>
  </si>
  <si>
    <t>Denton Terrace</t>
  </si>
  <si>
    <t>Scruton</t>
  </si>
  <si>
    <t>Cariss Bds. Price St</t>
  </si>
  <si>
    <t>Brackenborough</t>
  </si>
  <si>
    <t>Benj.</t>
  </si>
  <si>
    <t>Plows Yard, Nunnery Lane</t>
  </si>
  <si>
    <t>Beal</t>
  </si>
  <si>
    <t>Joseph Robert</t>
  </si>
  <si>
    <t>Body Of Child</t>
  </si>
  <si>
    <t>Bishth. Road</t>
  </si>
  <si>
    <t>Dixon</t>
  </si>
  <si>
    <t>Annie</t>
  </si>
  <si>
    <t>Providence Place</t>
  </si>
  <si>
    <t>Lofthouse</t>
  </si>
  <si>
    <t>Grays Bds.</t>
  </si>
  <si>
    <t>Dimmeys Garden</t>
  </si>
  <si>
    <t>3 Priory St</t>
  </si>
  <si>
    <t>Bentleys Yard</t>
  </si>
  <si>
    <t>Lowther Terrrace</t>
  </si>
  <si>
    <t>L T ?</t>
  </si>
  <si>
    <t>Geo Crossed Out Elizth</t>
  </si>
  <si>
    <t>Rosary Terrace</t>
  </si>
  <si>
    <t>Plows Yard</t>
  </si>
  <si>
    <t>Chambers</t>
  </si>
  <si>
    <t>Ellen</t>
  </si>
  <si>
    <t>Parker</t>
  </si>
  <si>
    <t>William</t>
  </si>
  <si>
    <t>2 South Terrace, Dale St</t>
  </si>
  <si>
    <t>Keech</t>
  </si>
  <si>
    <t>Eliza</t>
  </si>
  <si>
    <t>Midgley</t>
  </si>
  <si>
    <t>Brown</t>
  </si>
  <si>
    <t>Crookes</t>
  </si>
  <si>
    <t>Wlison</t>
  </si>
  <si>
    <t>Low Priory St</t>
  </si>
  <si>
    <t>Lowther Terrace</t>
  </si>
  <si>
    <t>Trafalgar Yard</t>
  </si>
  <si>
    <t>Rosay Terrace</t>
  </si>
  <si>
    <t>Dorothy</t>
  </si>
  <si>
    <t>White</t>
  </si>
  <si>
    <t>Lucy</t>
  </si>
  <si>
    <t>Farnsworth</t>
  </si>
  <si>
    <t>Upper St Pauls Terrace</t>
  </si>
  <si>
    <t>Winskill</t>
  </si>
  <si>
    <t>1 Swann St</t>
  </si>
  <si>
    <t>Jobbins</t>
  </si>
  <si>
    <t>23 Dove St</t>
  </si>
  <si>
    <t>Scott</t>
  </si>
  <si>
    <t>Driffield</t>
  </si>
  <si>
    <t>Wm.</t>
  </si>
  <si>
    <t>8 Swann St</t>
  </si>
  <si>
    <t>Carr</t>
  </si>
  <si>
    <t>Thos.</t>
  </si>
  <si>
    <t>12 Cecilia Place</t>
  </si>
  <si>
    <t>Conn</t>
  </si>
  <si>
    <t>William Children</t>
  </si>
  <si>
    <t>Holgate Road</t>
  </si>
  <si>
    <t>Walker</t>
  </si>
  <si>
    <t>1 Cambridge St</t>
  </si>
  <si>
    <t>Walls</t>
  </si>
  <si>
    <t>James</t>
  </si>
  <si>
    <t>Rachael</t>
  </si>
  <si>
    <t>Upper St Pauls Ter.</t>
  </si>
  <si>
    <t>Nunnery Lane</t>
  </si>
  <si>
    <t>Cecilia Place</t>
  </si>
  <si>
    <t>Cambridge St.</t>
  </si>
  <si>
    <t>Pearson</t>
  </si>
  <si>
    <t>Simpson</t>
  </si>
  <si>
    <t>Louisa</t>
  </si>
  <si>
    <t>Mc Farren</t>
  </si>
  <si>
    <t>William Crossed Out Caroline</t>
  </si>
  <si>
    <t>South Terrace</t>
  </si>
  <si>
    <t>Hickley</t>
  </si>
  <si>
    <t>Victoria Bar</t>
  </si>
  <si>
    <t>Wareing</t>
  </si>
  <si>
    <t>Mary.</t>
  </si>
  <si>
    <t>Clapham</t>
  </si>
  <si>
    <t>Robinson</t>
  </si>
  <si>
    <t>Darnbroughs Court</t>
  </si>
  <si>
    <t>Suter</t>
  </si>
  <si>
    <t>21 Swann St</t>
  </si>
  <si>
    <t>Houghton</t>
  </si>
  <si>
    <t>Charles</t>
  </si>
  <si>
    <t>9 Oxford St</t>
  </si>
  <si>
    <t>Cussins</t>
  </si>
  <si>
    <t>4 Oxford St</t>
  </si>
  <si>
    <t>Gamble</t>
  </si>
  <si>
    <t>Wake</t>
  </si>
  <si>
    <t>Dimmings Gardens</t>
  </si>
  <si>
    <t>Upper St Pauls Ter</t>
  </si>
  <si>
    <t>Chas</t>
  </si>
  <si>
    <t>Birch</t>
  </si>
  <si>
    <t>Thos William ?</t>
  </si>
  <si>
    <t>22 St Pauls Terr</t>
  </si>
  <si>
    <t>Bailey</t>
  </si>
  <si>
    <t>Charlton St</t>
  </si>
  <si>
    <t>Spencer</t>
  </si>
  <si>
    <t>Joseph</t>
  </si>
  <si>
    <t>10 Price St</t>
  </si>
  <si>
    <t>Foyne</t>
  </si>
  <si>
    <t>Nutts Court</t>
  </si>
  <si>
    <t>Dundas St</t>
  </si>
  <si>
    <t>Trinity Lane ( 43 Swann St )</t>
  </si>
  <si>
    <t>Trinity Lane ( 5 Percy St. St. Giles )</t>
  </si>
  <si>
    <t>Holgate Rd</t>
  </si>
  <si>
    <t>Chas. ( Emily )</t>
  </si>
  <si>
    <t>5 Oxford St</t>
  </si>
  <si>
    <t>Homas Hospital</t>
  </si>
  <si>
    <t>Fowler</t>
  </si>
  <si>
    <t>7 Rosary Terrace</t>
  </si>
  <si>
    <t>Crick</t>
  </si>
  <si>
    <t>St Thoms. Hosptl.</t>
  </si>
  <si>
    <t>Grainger</t>
  </si>
  <si>
    <t>4 Railway Terrace</t>
  </si>
  <si>
    <t>Key</t>
  </si>
  <si>
    <t>Ridsdale</t>
  </si>
  <si>
    <t>Harriet</t>
  </si>
  <si>
    <t>2 Holgate Road</t>
  </si>
  <si>
    <t>Coverdale</t>
  </si>
  <si>
    <t>34 Mount Ephraim</t>
  </si>
  <si>
    <t>Bish. Jun.</t>
  </si>
  <si>
    <t>St Pauls Square</t>
  </si>
  <si>
    <t>43 Swann St</t>
  </si>
  <si>
    <t>Cambridge St</t>
  </si>
  <si>
    <t>Emily</t>
  </si>
  <si>
    <t>Oxford St</t>
  </si>
  <si>
    <t>St Thom. Hosptl.</t>
  </si>
  <si>
    <t>Railway Terrace</t>
  </si>
  <si>
    <t>Darnbrough Court</t>
  </si>
  <si>
    <t>Mount Ephraim</t>
  </si>
  <si>
    <t>Brackenbury</t>
  </si>
  <si>
    <t>Risdale</t>
  </si>
  <si>
    <t>Burton</t>
  </si>
  <si>
    <t>Jonathan</t>
  </si>
  <si>
    <t>Eagle St</t>
  </si>
  <si>
    <t>Fearn</t>
  </si>
  <si>
    <t>Lanson</t>
  </si>
  <si>
    <t>Wm</t>
  </si>
  <si>
    <t>Bish Junr.</t>
  </si>
  <si>
    <t>B..Y?</t>
  </si>
  <si>
    <t>Hart?</t>
  </si>
  <si>
    <t>Bellerby</t>
  </si>
  <si>
    <t>8 Railway Terrace</t>
  </si>
  <si>
    <t>Pottage</t>
  </si>
  <si>
    <t>Esther</t>
  </si>
  <si>
    <t>Lundy</t>
  </si>
  <si>
    <t>Fetter Lane</t>
  </si>
  <si>
    <t>Lawson</t>
  </si>
  <si>
    <t>Springfield Lane</t>
  </si>
  <si>
    <t>Kell</t>
  </si>
  <si>
    <t>Richardson</t>
  </si>
  <si>
    <t>3 Holgate Lane</t>
  </si>
  <si>
    <t>Malcolm</t>
  </si>
  <si>
    <t>Britton</t>
  </si>
  <si>
    <t>Fanny</t>
  </si>
  <si>
    <t>Daniel</t>
  </si>
  <si>
    <t>Rachel</t>
  </si>
  <si>
    <t>24 Dale St</t>
  </si>
  <si>
    <t>Fletcher</t>
  </si>
  <si>
    <t>Skeldergate</t>
  </si>
  <si>
    <t>Jackson</t>
  </si>
  <si>
    <t>Watson St.</t>
  </si>
  <si>
    <r>
      <t>totals for 1</t>
    </r>
    <r>
      <rPr>
        <b/>
        <vertAlign val="superscript"/>
        <sz val="11"/>
        <color rgb="FF000000"/>
        <rFont val="Arial"/>
        <family val="2"/>
      </rPr>
      <t>st</t>
    </r>
    <r>
      <rPr>
        <b/>
        <sz val="11"/>
        <color rgb="FF000000"/>
        <rFont val="Arial"/>
        <family val="2"/>
      </rPr>
      <t xml:space="preserve"> qtr.</t>
    </r>
  </si>
  <si>
    <r>
      <t>total for 2</t>
    </r>
    <r>
      <rPr>
        <b/>
        <vertAlign val="superscript"/>
        <sz val="11"/>
        <color rgb="FF000000"/>
        <rFont val="Arial"/>
        <family val="2"/>
      </rPr>
      <t>nd</t>
    </r>
    <r>
      <rPr>
        <b/>
        <sz val="11"/>
        <color rgb="FF000000"/>
        <rFont val="Arial"/>
        <family val="2"/>
      </rPr>
      <t xml:space="preserve"> qtr</t>
    </r>
  </si>
  <si>
    <t>Swan St.</t>
  </si>
  <si>
    <t>Trinty Lane</t>
  </si>
  <si>
    <t>Lower Priory St.</t>
  </si>
  <si>
    <t>Cecelia Place</t>
  </si>
  <si>
    <t>Mcfarrer</t>
  </si>
  <si>
    <t>Margt</t>
  </si>
  <si>
    <t>Hol. Lane</t>
  </si>
  <si>
    <t>Wareing?</t>
  </si>
  <si>
    <t>Hannah?</t>
  </si>
  <si>
    <t>12 Nunnery Lane</t>
  </si>
  <si>
    <t>Florence ? Court, T Lane</t>
  </si>
  <si>
    <t>Hannah</t>
  </si>
  <si>
    <t>Margaret</t>
  </si>
  <si>
    <t>63 St Pauls Terr</t>
  </si>
  <si>
    <t>Burkill</t>
  </si>
  <si>
    <t>Frncis</t>
  </si>
  <si>
    <t>10 Cleveland Place ?</t>
  </si>
  <si>
    <t>Elizabeth</t>
  </si>
  <si>
    <t>Swains Yard, Swan St</t>
  </si>
  <si>
    <t>Naylor</t>
  </si>
  <si>
    <t>48 St Pauls Terr</t>
  </si>
  <si>
    <t>Davison</t>
  </si>
  <si>
    <t>Shaw</t>
  </si>
  <si>
    <t>Bagworth</t>
  </si>
  <si>
    <t>39 Dove St</t>
  </si>
  <si>
    <t>Ward</t>
  </si>
  <si>
    <t>30 Dale St</t>
  </si>
  <si>
    <t>Wilkinson</t>
  </si>
  <si>
    <t>18 Prospect Gardens</t>
  </si>
  <si>
    <t>Taylor</t>
  </si>
  <si>
    <t>8 Dove St</t>
  </si>
  <si>
    <t>Holiday</t>
  </si>
  <si>
    <t>? + Mary</t>
  </si>
  <si>
    <t>Hide Yard, Fetter Lane</t>
  </si>
  <si>
    <t>3 Denton? Terrace</t>
  </si>
  <si>
    <t>Hullah</t>
  </si>
  <si>
    <t>25 Cleveland St</t>
  </si>
  <si>
    <t>Thompson</t>
  </si>
  <si>
    <t>Francis</t>
  </si>
  <si>
    <t>Florence Court, T Lane</t>
  </si>
  <si>
    <t>17 Prospect Gardens</t>
  </si>
  <si>
    <t>Peckett</t>
  </si>
  <si>
    <t>Edward</t>
  </si>
  <si>
    <t>Workhouse</t>
  </si>
  <si>
    <t>Greenwood</t>
  </si>
  <si>
    <t>2 Children</t>
  </si>
  <si>
    <t>9 Belgrave St</t>
  </si>
  <si>
    <t>Burnell</t>
  </si>
  <si>
    <t>Peter</t>
  </si>
  <si>
    <t>11 Mount Ephraim</t>
  </si>
  <si>
    <t>Dockerill</t>
  </si>
  <si>
    <t>1 Dale St</t>
  </si>
  <si>
    <t>Truemand</t>
  </si>
  <si>
    <t>10 Eagle St</t>
  </si>
  <si>
    <t>Hepworth</t>
  </si>
  <si>
    <t>3 Dove St</t>
  </si>
  <si>
    <t>Lancaster</t>
  </si>
  <si>
    <t>34 Dale St</t>
  </si>
  <si>
    <t>3 Grove Sq</t>
  </si>
  <si>
    <t>7 Eagle St</t>
  </si>
  <si>
    <t>Kilfoyle</t>
  </si>
  <si>
    <t>3 Swan St</t>
  </si>
  <si>
    <t>Swan St</t>
  </si>
  <si>
    <t>Mc Flavien ?</t>
  </si>
  <si>
    <t>Swan St, Nunnery Lane</t>
  </si>
  <si>
    <t>5 Denton Terrace</t>
  </si>
  <si>
    <t>8 Railway Ter</t>
  </si>
  <si>
    <t>Jno.</t>
  </si>
  <si>
    <t>Watson St</t>
  </si>
  <si>
    <t>Florence Ct., Trin. L.</t>
  </si>
  <si>
    <t>Rachl.</t>
  </si>
  <si>
    <t>Nowell</t>
  </si>
  <si>
    <t>Jacques Blds. Swan St</t>
  </si>
  <si>
    <t>63 St Pauls Terr.</t>
  </si>
  <si>
    <t>Fras.</t>
  </si>
  <si>
    <t>23 Cleveland St</t>
  </si>
  <si>
    <t>Elizt</t>
  </si>
  <si>
    <t>2 Swans Yard, Swan St</t>
  </si>
  <si>
    <t>Fulton</t>
  </si>
  <si>
    <t>6 Carlton St</t>
  </si>
  <si>
    <t>Geo</t>
  </si>
  <si>
    <t>48 St Pauls Terrace</t>
  </si>
  <si>
    <t>King</t>
  </si>
  <si>
    <t>19 Rosary Terrace</t>
  </si>
  <si>
    <t>8 Swan St.</t>
  </si>
  <si>
    <t>Wright</t>
  </si>
  <si>
    <t>Henry</t>
  </si>
  <si>
    <t>Dale St.</t>
  </si>
  <si>
    <r>
      <t>13</t>
    </r>
    <r>
      <rPr>
        <b/>
        <vertAlign val="superscript"/>
        <sz val="11"/>
        <color rgb="FF000000"/>
        <rFont val="Arial"/>
        <family val="2"/>
      </rPr>
      <t>th</t>
    </r>
    <r>
      <rPr>
        <b/>
        <sz val="11"/>
        <color rgb="FF000000"/>
        <rFont val="Arial"/>
        <family val="2"/>
      </rPr>
      <t xml:space="preserve">  week</t>
    </r>
  </si>
  <si>
    <t>2 Trinity Lane St. M. Cum Gregory</t>
  </si>
  <si>
    <t>Whitw</t>
  </si>
  <si>
    <t>Trininty Lane</t>
  </si>
  <si>
    <t>Mcfarlane</t>
  </si>
  <si>
    <t>84 Holgate Lane</t>
  </si>
  <si>
    <t>9 Oxford St.</t>
  </si>
  <si>
    <t>Swans Yard, Swan St</t>
  </si>
  <si>
    <t>30 Dale St.</t>
  </si>
  <si>
    <t>3 Denton Terr.</t>
  </si>
  <si>
    <t>8 Railway Ter.</t>
  </si>
  <si>
    <t>Florence Court. T. Lane</t>
  </si>
  <si>
    <t>3 Grove Sq.</t>
  </si>
  <si>
    <t>Jonathon</t>
  </si>
  <si>
    <t>7 Eagle St.</t>
  </si>
  <si>
    <t>Eliza No 2</t>
  </si>
  <si>
    <t>32 Dove St.</t>
  </si>
  <si>
    <t>Pratt</t>
  </si>
  <si>
    <t>Mary Ann</t>
  </si>
  <si>
    <t>Scarffe</t>
  </si>
  <si>
    <t>Jas.</t>
  </si>
  <si>
    <t>Pullon</t>
  </si>
  <si>
    <t>Grove Sq, Watson St.</t>
  </si>
  <si>
    <t>Dixons</t>
  </si>
  <si>
    <t>2 Children B.O.</t>
  </si>
  <si>
    <t>18 Argyle St. South Bank Mrs Clarkson R? ? Inspection</t>
  </si>
  <si>
    <t>Cecilia B.O.</t>
  </si>
  <si>
    <t>34 St. Pauls Square Mrs Ewbanks</t>
  </si>
  <si>
    <t>Dennis</t>
  </si>
  <si>
    <t>Ann Eliza B.O.</t>
  </si>
  <si>
    <t>4 Carlisle St J Goodalls</t>
  </si>
  <si>
    <t>26 Union Court</t>
  </si>
  <si>
    <t>Touvell</t>
  </si>
  <si>
    <t>Groves Yd</t>
  </si>
  <si>
    <t>17 Swan St</t>
  </si>
  <si>
    <t>Lower Priory St</t>
  </si>
  <si>
    <t>63 St Pauls Ter</t>
  </si>
  <si>
    <t>Fetter Lne</t>
  </si>
  <si>
    <t>3 Dento Ter</t>
  </si>
  <si>
    <t>Frances</t>
  </si>
  <si>
    <t>Florence Ct.</t>
  </si>
  <si>
    <t>Children B.O.</t>
  </si>
  <si>
    <t>18 Argyle St, South Bank</t>
  </si>
  <si>
    <t>26 Union Ct.</t>
  </si>
  <si>
    <t>4 Carlisle St</t>
  </si>
  <si>
    <t>Tattersfild</t>
  </si>
  <si>
    <t>5 Wilsons Yard, Dale St</t>
  </si>
  <si>
    <t>Close</t>
  </si>
  <si>
    <t>26 Carleton St. New England ?</t>
  </si>
  <si>
    <t>Drake</t>
  </si>
  <si>
    <t>Darcy</t>
  </si>
  <si>
    <t>22 Cleveland St</t>
  </si>
  <si>
    <t>Haithwaite</t>
  </si>
  <si>
    <t>23 Mount Ephraim</t>
  </si>
  <si>
    <t>Bishophill Jr</t>
  </si>
  <si>
    <t>25 Swan St</t>
  </si>
  <si>
    <t>63 St Pauls Ter.</t>
  </si>
  <si>
    <t>3 Denton Ter</t>
  </si>
  <si>
    <t>3 Grove St</t>
  </si>
  <si>
    <t>Groves Yard</t>
  </si>
  <si>
    <t>Tattersfield</t>
  </si>
  <si>
    <t>5 Wilson Yard, Dale St  Howsham Place, Price St</t>
  </si>
  <si>
    <t>26 Carleton St</t>
  </si>
  <si>
    <t>D'arcy</t>
  </si>
  <si>
    <t>23 Yd Mount Ephraim</t>
  </si>
  <si>
    <t>9 Cambridge St</t>
  </si>
  <si>
    <t>31 Trinity Lane</t>
  </si>
  <si>
    <t>Lyell</t>
  </si>
  <si>
    <t>Springfield Place, Dove St</t>
  </si>
  <si>
    <t>Moran</t>
  </si>
  <si>
    <t>Dent</t>
  </si>
  <si>
    <t>Tho</t>
  </si>
  <si>
    <t>10 Oxford St.</t>
  </si>
  <si>
    <t>Blenkhorn</t>
  </si>
  <si>
    <t>Newton</t>
  </si>
  <si>
    <t>14 Fetter Lane</t>
  </si>
  <si>
    <t>Graham</t>
  </si>
  <si>
    <t>9 Swan St.</t>
  </si>
  <si>
    <t>14 Dove St, ( From H. T. Micklegate In Pencil )</t>
  </si>
  <si>
    <t>17 ( 18 In Pencil ) Swan St</t>
  </si>
  <si>
    <t>25 Swann St.</t>
  </si>
  <si>
    <t>63 St. Pauls Ter</t>
  </si>
  <si>
    <t>Swans Yard, Swann St.</t>
  </si>
  <si>
    <t>3 Denton Ter.</t>
  </si>
  <si>
    <t>1 S. Marys Ter., Nun. Lane</t>
  </si>
  <si>
    <t>Florence Ct. ( 3 Leadmill Lane Geo ) In Pencil</t>
  </si>
  <si>
    <t>Grove Sq</t>
  </si>
  <si>
    <t>18 Argyle St. South Bank, Crossed Out 3 Dewsbury ? Cottage, H T Micklegate In Pencil</t>
  </si>
  <si>
    <t>10 Eagle St.</t>
  </si>
  <si>
    <t>5 Wilson's Yard, Dale St. ( Hawthorn Place, Price St In Pencil )</t>
  </si>
  <si>
    <t>23 Yd. Mount Ephraim</t>
  </si>
  <si>
    <t>9 Cambridge St.</t>
  </si>
  <si>
    <t>14 Fetter Lane Crossed Out 31 Trinity Lane</t>
  </si>
  <si>
    <t>1 Union Court</t>
  </si>
  <si>
    <t>7 Leeman Road</t>
  </si>
  <si>
    <t>9 Swan St</t>
  </si>
  <si>
    <t>27 Union Court, Fetter Lane</t>
  </si>
  <si>
    <t>Scrivens Ct. Fetter Lane</t>
  </si>
  <si>
    <t>16 Fetter Lane</t>
  </si>
  <si>
    <t>14 Dove St.</t>
  </si>
  <si>
    <t>1 Gray's Row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</si>
</sst>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£-809]#,##0.00;[Red]&quot;-&quot;[$£-809]#,##0.00"/>
  </numFmts>
  <fonts count="6" x14ac:knownFonts="1">
    <font>
      <sz val="11"/>
      <color rgb="FF000000"/>
      <name val="Arial"/>
      <family val="2"/>
    </font>
    <font>
      <b/>
      <i/>
      <sz val="16"/>
      <color rgb="FF000000"/>
      <name val="Arial"/>
      <family val="2"/>
    </font>
    <font>
      <b/>
      <i/>
      <u/>
      <sz val="11"/>
      <color rgb="FF000000"/>
      <name val="Arial"/>
      <family val="2"/>
    </font>
    <font>
      <vertAlign val="superscript"/>
      <sz val="11"/>
      <color rgb="FF000000"/>
      <name val="Arial"/>
      <family val="2"/>
    </font>
    <font>
      <b/>
      <sz val="11"/>
      <color rgb="FF000000"/>
      <name val="Arial"/>
      <family val="2"/>
    </font>
    <font>
      <b/>
      <vertAlign val="superscript"/>
      <sz val="11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 applyNumberFormat="0" applyBorder="0" applyProtection="0">
      <alignment horizontal="center"/>
    </xf>
    <xf numFmtId="0" fontId="1" fillId="0" borderId="0" applyNumberFormat="0" applyBorder="0" applyProtection="0">
      <alignment horizontal="center" textRotation="90"/>
    </xf>
    <xf numFmtId="0" fontId="2" fillId="0" borderId="0" applyNumberFormat="0" applyBorder="0" applyProtection="0"/>
    <xf numFmtId="164" fontId="2" fillId="0" borderId="0" applyBorder="0" applyProtection="0"/>
  </cellStyleXfs>
  <cellXfs count="26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9" fontId="0" fillId="0" borderId="0" xfId="0" applyNumberFormat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49" fontId="0" fillId="0" borderId="0" xfId="0" applyNumberFormat="1" applyAlignment="1">
      <alignment horizontal="left" vertical="top"/>
    </xf>
    <xf numFmtId="0" fontId="0" fillId="0" borderId="0" xfId="0" applyAlignment="1">
      <alignment horizontal="left" vertical="top"/>
    </xf>
    <xf numFmtId="49" fontId="0" fillId="0" borderId="0" xfId="0" applyNumberFormat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0" xfId="0" applyFont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Alignment="1">
      <alignment vertical="top" wrapText="1"/>
    </xf>
    <xf numFmtId="49" fontId="4" fillId="0" borderId="0" xfId="0" applyNumberFormat="1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49" fontId="4" fillId="0" borderId="0" xfId="0" applyNumberFormat="1" applyFont="1" applyAlignment="1">
      <alignment horizontal="left" vertical="top" wrapText="1"/>
    </xf>
    <xf numFmtId="49" fontId="4" fillId="0" borderId="0" xfId="0" applyNumberFormat="1" applyFont="1" applyAlignment="1">
      <alignment horizontal="right" vertical="top" wrapText="1"/>
    </xf>
    <xf numFmtId="0" fontId="4" fillId="0" borderId="0" xfId="0" applyFont="1" applyAlignment="1">
      <alignment horizontal="right" vertical="top" wrapText="1"/>
    </xf>
    <xf numFmtId="0" fontId="0" fillId="0" borderId="0" xfId="0" applyAlignment="1">
      <alignment horizontal="right"/>
    </xf>
    <xf numFmtId="0" fontId="0" fillId="0" borderId="0" xfId="0" applyAlignment="1">
      <alignment vertical="center"/>
    </xf>
    <xf numFmtId="49" fontId="4" fillId="0" borderId="0" xfId="0" applyNumberFormat="1" applyFont="1" applyAlignment="1">
      <alignment vertical="top" wrapText="1"/>
    </xf>
    <xf numFmtId="49" fontId="0" fillId="0" borderId="0" xfId="0" applyNumberFormat="1" applyAlignment="1">
      <alignment horizontal="right"/>
    </xf>
    <xf numFmtId="0" fontId="4" fillId="0" borderId="0" xfId="0" applyFont="1" applyAlignment="1"/>
  </cellXfs>
  <cellStyles count="5">
    <cellStyle name="Heading" xfId="1"/>
    <cellStyle name="Heading1" xfId="2"/>
    <cellStyle name="Normal" xfId="0" builtinId="0" customBuiltin="1"/>
    <cellStyle name="Result" xfId="3"/>
    <cellStyle name="Result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33"/>
  <sheetViews>
    <sheetView workbookViewId="0">
      <selection activeCell="W18" sqref="W18"/>
    </sheetView>
  </sheetViews>
  <sheetFormatPr defaultRowHeight="12.75" x14ac:dyDescent="0.2"/>
  <cols>
    <col min="1" max="1" width="16.375" customWidth="1"/>
    <col min="2" max="2" width="35.25" customWidth="1"/>
    <col min="3" max="3" width="31.625" customWidth="1"/>
    <col min="4" max="4" width="41.625" customWidth="1"/>
    <col min="5" max="5" width="38.125" customWidth="1"/>
    <col min="6" max="6" width="12" customWidth="1"/>
    <col min="7" max="7" width="10.25" customWidth="1"/>
    <col min="8" max="8" width="10" customWidth="1"/>
    <col min="9" max="9" width="14.125" customWidth="1"/>
    <col min="10" max="10" width="10.625" customWidth="1"/>
    <col min="11" max="12" width="8.875" customWidth="1"/>
    <col min="13" max="13" width="11" customWidth="1"/>
    <col min="14" max="14" width="9.5" customWidth="1"/>
    <col min="15" max="15" width="7" customWidth="1"/>
    <col min="16" max="16" width="9.875" customWidth="1"/>
    <col min="17" max="17" width="9.375" customWidth="1"/>
    <col min="18" max="18" width="12.125" customWidth="1"/>
    <col min="19" max="19" width="6.625" bestFit="1" customWidth="1"/>
    <col min="20" max="20" width="8.75" bestFit="1" customWidth="1"/>
    <col min="21" max="21" width="18.5" customWidth="1"/>
    <col min="22" max="22" width="27.875" customWidth="1"/>
    <col min="23" max="23" width="9.375" customWidth="1"/>
    <col min="24" max="24" width="9" customWidth="1"/>
    <col min="25" max="25" width="8.375" customWidth="1"/>
    <col min="26" max="26" width="24.375" customWidth="1"/>
    <col min="27" max="28" width="10.75" customWidth="1"/>
    <col min="29" max="29" width="20.75" bestFit="1" customWidth="1"/>
    <col min="30" max="30" width="1.875" style="2" bestFit="1" customWidth="1"/>
    <col min="31" max="31" width="5" style="2" customWidth="1"/>
    <col min="32" max="32" width="6.875" style="2" customWidth="1"/>
    <col min="33" max="33" width="1.875" style="2" bestFit="1" customWidth="1"/>
    <col min="34" max="34" width="7.125" style="2" customWidth="1"/>
    <col min="35" max="35" width="1.875" style="2" bestFit="1" customWidth="1"/>
    <col min="36" max="36" width="2.875" style="2" customWidth="1"/>
    <col min="37" max="37" width="2" style="2" bestFit="1" customWidth="1"/>
    <col min="38" max="38" width="3.75" style="21" customWidth="1"/>
    <col min="39" max="39" width="2.75" style="2" customWidth="1"/>
    <col min="40" max="40" width="2" style="2" bestFit="1" customWidth="1"/>
    <col min="41" max="41" width="3.375" style="21" customWidth="1"/>
    <col min="42" max="42" width="4" style="2" customWidth="1"/>
    <col min="43" max="43" width="2" style="2" bestFit="1" customWidth="1"/>
    <col min="44" max="44" width="10.75" customWidth="1"/>
    <col min="45" max="45" width="9" customWidth="1"/>
  </cols>
  <sheetData>
    <row r="1" spans="1:44" s="14" customFormat="1" ht="35.25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6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33.75" customHeight="1" x14ac:dyDescent="0.2">
      <c r="A2" s="15" t="s">
        <v>2</v>
      </c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6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9"/>
      <c r="AP2" s="17"/>
      <c r="AQ2" s="17"/>
    </row>
    <row r="3" spans="1:44" s="14" customFormat="1" ht="64.5" customHeight="1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6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9"/>
      <c r="AP3" s="15"/>
      <c r="AQ3" s="15"/>
      <c r="AR3" s="15"/>
    </row>
    <row r="4" spans="1:44" s="14" customFormat="1" ht="60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336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64.5" customHeight="1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32</v>
      </c>
      <c r="AE5" s="17" t="s">
        <v>33</v>
      </c>
      <c r="AF5" s="17"/>
      <c r="AG5" s="17" t="s">
        <v>32</v>
      </c>
      <c r="AH5" s="17" t="s">
        <v>33</v>
      </c>
      <c r="AI5" s="17" t="s">
        <v>34</v>
      </c>
      <c r="AJ5" s="17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20" t="s">
        <v>34</v>
      </c>
      <c r="AP5" s="17" t="s">
        <v>32</v>
      </c>
      <c r="AQ5" s="17" t="s">
        <v>33</v>
      </c>
    </row>
    <row r="6" spans="1:44" ht="14.25" x14ac:dyDescent="0.2">
      <c r="T6">
        <v>1</v>
      </c>
      <c r="AA6" t="s">
        <v>337</v>
      </c>
      <c r="AB6" t="s">
        <v>338</v>
      </c>
      <c r="AC6" t="s">
        <v>37</v>
      </c>
      <c r="AD6" s="2">
        <v>2</v>
      </c>
      <c r="AE6" s="2">
        <v>6</v>
      </c>
      <c r="AI6" s="2">
        <v>1</v>
      </c>
      <c r="AJ6" s="2">
        <v>12</v>
      </c>
      <c r="AK6" s="2">
        <v>6</v>
      </c>
      <c r="AL6" s="21">
        <v>1</v>
      </c>
      <c r="AM6" s="2">
        <v>12</v>
      </c>
      <c r="AN6" s="2">
        <v>6</v>
      </c>
      <c r="AO6" s="21">
        <v>3</v>
      </c>
      <c r="AP6" s="2">
        <v>5</v>
      </c>
      <c r="AQ6" s="2" t="s">
        <v>37</v>
      </c>
    </row>
    <row r="7" spans="1:44" ht="14.25" x14ac:dyDescent="0.2">
      <c r="S7">
        <v>1</v>
      </c>
      <c r="T7">
        <v>1</v>
      </c>
      <c r="AA7" t="s">
        <v>339</v>
      </c>
      <c r="AB7" t="s">
        <v>340</v>
      </c>
      <c r="AC7" t="s">
        <v>37</v>
      </c>
      <c r="AD7" s="2">
        <v>6</v>
      </c>
      <c r="AE7" s="2" t="s">
        <v>37</v>
      </c>
      <c r="AI7" s="2">
        <v>3</v>
      </c>
      <c r="AJ7" s="2">
        <v>18</v>
      </c>
      <c r="AK7" s="2" t="s">
        <v>37</v>
      </c>
      <c r="AL7" s="21">
        <v>3</v>
      </c>
      <c r="AM7" s="2">
        <v>18</v>
      </c>
      <c r="AN7" s="2" t="s">
        <v>37</v>
      </c>
      <c r="AO7" s="21">
        <v>7</v>
      </c>
      <c r="AP7" s="2">
        <v>16</v>
      </c>
      <c r="AQ7" s="2" t="s">
        <v>37</v>
      </c>
    </row>
    <row r="8" spans="1:44" ht="14.25" x14ac:dyDescent="0.2">
      <c r="T8">
        <v>1</v>
      </c>
      <c r="AA8" t="s">
        <v>341</v>
      </c>
      <c r="AB8" t="s">
        <v>342</v>
      </c>
      <c r="AC8" t="s">
        <v>37</v>
      </c>
      <c r="AD8" s="2">
        <v>3</v>
      </c>
      <c r="AE8" s="2" t="s">
        <v>37</v>
      </c>
      <c r="AI8" s="2">
        <v>1</v>
      </c>
      <c r="AJ8" s="2">
        <v>19</v>
      </c>
      <c r="AK8" s="2" t="s">
        <v>37</v>
      </c>
      <c r="AL8" s="21">
        <v>1</v>
      </c>
      <c r="AM8" s="2">
        <v>19</v>
      </c>
      <c r="AN8" s="2" t="s">
        <v>37</v>
      </c>
      <c r="AO8" s="21">
        <v>3</v>
      </c>
      <c r="AP8" s="2">
        <v>18</v>
      </c>
      <c r="AQ8" s="2" t="s">
        <v>37</v>
      </c>
    </row>
    <row r="9" spans="1:44" ht="14.25" x14ac:dyDescent="0.2">
      <c r="T9">
        <v>1</v>
      </c>
      <c r="AA9" t="s">
        <v>343</v>
      </c>
      <c r="AB9" t="s">
        <v>344</v>
      </c>
      <c r="AC9" t="s">
        <v>37</v>
      </c>
      <c r="AD9" s="2">
        <v>2</v>
      </c>
      <c r="AE9" s="2" t="s">
        <v>37</v>
      </c>
      <c r="AI9" s="2">
        <v>1</v>
      </c>
      <c r="AJ9" s="2">
        <v>6</v>
      </c>
      <c r="AK9" s="2" t="s">
        <v>37</v>
      </c>
      <c r="AL9" s="21">
        <v>1</v>
      </c>
      <c r="AM9" s="2">
        <v>6</v>
      </c>
      <c r="AN9" s="2" t="s">
        <v>37</v>
      </c>
      <c r="AO9" s="21">
        <v>2</v>
      </c>
      <c r="AP9" s="2">
        <v>12</v>
      </c>
      <c r="AQ9" s="2" t="s">
        <v>37</v>
      </c>
    </row>
    <row r="10" spans="1:44" ht="14.25" x14ac:dyDescent="0.2">
      <c r="T10">
        <v>1</v>
      </c>
      <c r="AA10" t="s">
        <v>345</v>
      </c>
      <c r="AB10" t="s">
        <v>346</v>
      </c>
      <c r="AC10" t="s">
        <v>37</v>
      </c>
      <c r="AD10" s="2">
        <v>2</v>
      </c>
      <c r="AE10" s="2">
        <v>6</v>
      </c>
      <c r="AI10" s="2">
        <v>1</v>
      </c>
      <c r="AJ10" s="2">
        <v>12</v>
      </c>
      <c r="AK10" s="2">
        <v>6</v>
      </c>
      <c r="AL10" s="21">
        <v>1</v>
      </c>
      <c r="AM10" s="2">
        <v>12</v>
      </c>
      <c r="AN10" s="2">
        <v>6</v>
      </c>
      <c r="AO10" s="21">
        <v>3</v>
      </c>
      <c r="AP10" s="2">
        <v>5</v>
      </c>
      <c r="AQ10" s="2" t="s">
        <v>37</v>
      </c>
    </row>
    <row r="11" spans="1:44" ht="14.25" x14ac:dyDescent="0.2">
      <c r="T11">
        <v>1</v>
      </c>
      <c r="AA11" t="s">
        <v>347</v>
      </c>
      <c r="AB11" t="s">
        <v>348</v>
      </c>
      <c r="AC11" t="s">
        <v>37</v>
      </c>
      <c r="AD11" s="2">
        <v>3</v>
      </c>
      <c r="AE11" s="2" t="s">
        <v>37</v>
      </c>
      <c r="AI11" s="2">
        <v>1</v>
      </c>
      <c r="AJ11" s="2">
        <v>19</v>
      </c>
      <c r="AK11" s="2" t="s">
        <v>37</v>
      </c>
      <c r="AL11" s="21">
        <v>1</v>
      </c>
      <c r="AM11" s="2">
        <v>19</v>
      </c>
      <c r="AN11" s="2" t="s">
        <v>37</v>
      </c>
      <c r="AO11" s="21">
        <v>3</v>
      </c>
      <c r="AP11" s="2">
        <v>18</v>
      </c>
      <c r="AQ11" s="2" t="s">
        <v>37</v>
      </c>
    </row>
    <row r="12" spans="1:44" ht="14.25" x14ac:dyDescent="0.2">
      <c r="T12">
        <v>1</v>
      </c>
      <c r="AA12" t="s">
        <v>349</v>
      </c>
      <c r="AB12" t="s">
        <v>350</v>
      </c>
      <c r="AC12" t="s">
        <v>37</v>
      </c>
      <c r="AD12" s="2">
        <v>3</v>
      </c>
      <c r="AE12" s="2" t="s">
        <v>37</v>
      </c>
      <c r="AI12" s="2">
        <v>1</v>
      </c>
      <c r="AJ12" s="2">
        <v>19</v>
      </c>
      <c r="AK12" s="2" t="s">
        <v>37</v>
      </c>
      <c r="AL12" s="21">
        <v>1</v>
      </c>
      <c r="AM12" s="2">
        <v>19</v>
      </c>
      <c r="AN12" s="2" t="s">
        <v>37</v>
      </c>
      <c r="AO12" s="21">
        <v>3</v>
      </c>
      <c r="AP12" s="2">
        <v>18</v>
      </c>
      <c r="AQ12" s="2" t="s">
        <v>37</v>
      </c>
    </row>
    <row r="13" spans="1:44" ht="14.25" x14ac:dyDescent="0.2">
      <c r="T13">
        <v>1</v>
      </c>
      <c r="AA13" t="s">
        <v>351</v>
      </c>
      <c r="AB13" t="s">
        <v>338</v>
      </c>
      <c r="AC13" t="s">
        <v>37</v>
      </c>
      <c r="AD13" s="2">
        <v>3</v>
      </c>
      <c r="AE13" s="2" t="s">
        <v>37</v>
      </c>
      <c r="AI13" s="2">
        <v>1</v>
      </c>
      <c r="AJ13" s="2">
        <v>19</v>
      </c>
      <c r="AK13" s="2" t="s">
        <v>37</v>
      </c>
      <c r="AL13" s="21">
        <v>1</v>
      </c>
      <c r="AM13" s="2">
        <v>19</v>
      </c>
      <c r="AN13" s="2" t="s">
        <v>37</v>
      </c>
      <c r="AO13" s="21">
        <v>3</v>
      </c>
      <c r="AP13" s="2">
        <v>18</v>
      </c>
      <c r="AQ13" s="2" t="s">
        <v>37</v>
      </c>
    </row>
    <row r="14" spans="1:44" ht="14.25" x14ac:dyDescent="0.2">
      <c r="H14">
        <v>1</v>
      </c>
      <c r="I14">
        <v>3</v>
      </c>
      <c r="AA14" t="s">
        <v>352</v>
      </c>
      <c r="AB14" t="s">
        <v>346</v>
      </c>
      <c r="AC14" t="s">
        <v>37</v>
      </c>
      <c r="AD14" s="2">
        <v>4</v>
      </c>
      <c r="AE14" s="2" t="s">
        <v>37</v>
      </c>
      <c r="AI14" s="2">
        <v>2</v>
      </c>
      <c r="AJ14" s="2">
        <v>12</v>
      </c>
      <c r="AK14" s="2" t="s">
        <v>37</v>
      </c>
      <c r="AL14" s="21">
        <v>2</v>
      </c>
      <c r="AM14" s="2">
        <v>12</v>
      </c>
      <c r="AN14" s="2" t="s">
        <v>37</v>
      </c>
      <c r="AO14" s="21">
        <v>5</v>
      </c>
      <c r="AP14" s="2">
        <v>4</v>
      </c>
      <c r="AQ14" s="2" t="s">
        <v>37</v>
      </c>
    </row>
    <row r="15" spans="1:44" ht="14.25" x14ac:dyDescent="0.2">
      <c r="T15">
        <v>1</v>
      </c>
      <c r="AA15" t="s">
        <v>353</v>
      </c>
      <c r="AB15" t="s">
        <v>350</v>
      </c>
      <c r="AC15" t="s">
        <v>37</v>
      </c>
      <c r="AD15" s="2">
        <v>2</v>
      </c>
      <c r="AE15" s="2">
        <v>6</v>
      </c>
      <c r="AF15" s="2" t="s">
        <v>42</v>
      </c>
      <c r="AI15" s="2" t="s">
        <v>37</v>
      </c>
      <c r="AJ15" s="2">
        <v>5</v>
      </c>
      <c r="AK15" s="2" t="s">
        <v>37</v>
      </c>
      <c r="AL15" s="21" t="s">
        <v>37</v>
      </c>
      <c r="AM15" s="2" t="s">
        <v>37</v>
      </c>
      <c r="AN15" s="2" t="s">
        <v>37</v>
      </c>
      <c r="AO15" s="21" t="s">
        <v>37</v>
      </c>
      <c r="AP15" s="2">
        <v>5</v>
      </c>
      <c r="AQ15" s="2" t="s">
        <v>37</v>
      </c>
    </row>
    <row r="16" spans="1:44" ht="14.25" x14ac:dyDescent="0.2">
      <c r="S16">
        <v>1</v>
      </c>
      <c r="T16">
        <v>1</v>
      </c>
      <c r="AA16" t="s">
        <v>354</v>
      </c>
      <c r="AB16" t="s">
        <v>355</v>
      </c>
      <c r="AC16" t="s">
        <v>356</v>
      </c>
      <c r="AD16" s="2">
        <v>5</v>
      </c>
      <c r="AE16" s="2" t="s">
        <v>37</v>
      </c>
      <c r="AI16" s="2">
        <v>3</v>
      </c>
      <c r="AJ16" s="2">
        <v>5</v>
      </c>
      <c r="AK16" s="2" t="s">
        <v>37</v>
      </c>
      <c r="AL16" s="21">
        <v>3</v>
      </c>
      <c r="AM16" s="2">
        <v>5</v>
      </c>
      <c r="AN16" s="2" t="s">
        <v>37</v>
      </c>
      <c r="AO16" s="21">
        <v>6</v>
      </c>
      <c r="AP16" s="2">
        <v>10</v>
      </c>
      <c r="AQ16" s="2" t="s">
        <v>37</v>
      </c>
    </row>
    <row r="17" spans="8:43" ht="14.25" x14ac:dyDescent="0.2">
      <c r="T17">
        <v>1</v>
      </c>
      <c r="AA17" t="s">
        <v>349</v>
      </c>
      <c r="AB17" t="s">
        <v>357</v>
      </c>
      <c r="AC17" t="s">
        <v>37</v>
      </c>
      <c r="AD17" s="2">
        <v>2</v>
      </c>
      <c r="AE17" s="2">
        <v>6</v>
      </c>
      <c r="AI17" s="2">
        <v>1</v>
      </c>
      <c r="AJ17" s="2">
        <v>12</v>
      </c>
      <c r="AK17" s="2">
        <v>6</v>
      </c>
      <c r="AL17" s="21">
        <v>1</v>
      </c>
      <c r="AM17" s="2">
        <v>12</v>
      </c>
      <c r="AN17" s="2">
        <v>6</v>
      </c>
      <c r="AO17" s="21">
        <v>3</v>
      </c>
      <c r="AP17" s="2">
        <v>5</v>
      </c>
      <c r="AQ17" s="2" t="s">
        <v>37</v>
      </c>
    </row>
    <row r="18" spans="8:43" ht="14.25" x14ac:dyDescent="0.2">
      <c r="S18">
        <v>1</v>
      </c>
      <c r="T18">
        <v>1</v>
      </c>
      <c r="AA18" t="s">
        <v>358</v>
      </c>
      <c r="AB18" t="s">
        <v>359</v>
      </c>
      <c r="AC18" t="s">
        <v>37</v>
      </c>
      <c r="AD18" s="2">
        <v>3</v>
      </c>
      <c r="AE18" s="2" t="s">
        <v>37</v>
      </c>
      <c r="AI18" s="2">
        <v>1</v>
      </c>
      <c r="AJ18" s="2">
        <v>19</v>
      </c>
      <c r="AK18" s="2" t="s">
        <v>37</v>
      </c>
      <c r="AL18" s="21">
        <v>1</v>
      </c>
      <c r="AM18" s="2">
        <v>19</v>
      </c>
      <c r="AN18" s="2" t="s">
        <v>37</v>
      </c>
      <c r="AO18" s="21">
        <v>3</v>
      </c>
      <c r="AP18" s="2">
        <v>18</v>
      </c>
      <c r="AQ18" s="2" t="s">
        <v>37</v>
      </c>
    </row>
    <row r="19" spans="8:43" ht="14.25" x14ac:dyDescent="0.2">
      <c r="H19">
        <v>1</v>
      </c>
      <c r="I19">
        <v>3</v>
      </c>
      <c r="AA19" t="s">
        <v>360</v>
      </c>
      <c r="AB19" t="s">
        <v>361</v>
      </c>
      <c r="AC19" t="s">
        <v>37</v>
      </c>
      <c r="AD19" s="2">
        <v>3</v>
      </c>
      <c r="AE19" s="2" t="s">
        <v>37</v>
      </c>
      <c r="AI19" s="2">
        <v>1</v>
      </c>
      <c r="AJ19" s="2">
        <v>19</v>
      </c>
      <c r="AK19" s="2" t="s">
        <v>37</v>
      </c>
      <c r="AL19" s="21">
        <v>1</v>
      </c>
      <c r="AM19" s="2">
        <v>19</v>
      </c>
      <c r="AN19" s="2" t="s">
        <v>37</v>
      </c>
      <c r="AO19" s="21">
        <v>3</v>
      </c>
      <c r="AP19" s="2">
        <v>18</v>
      </c>
      <c r="AQ19" s="2" t="s">
        <v>37</v>
      </c>
    </row>
    <row r="20" spans="8:43" ht="14.25" x14ac:dyDescent="0.2">
      <c r="T20">
        <v>1</v>
      </c>
      <c r="AA20" t="s">
        <v>362</v>
      </c>
      <c r="AB20" t="s">
        <v>350</v>
      </c>
      <c r="AC20" t="s">
        <v>37</v>
      </c>
      <c r="AD20" s="2">
        <v>3</v>
      </c>
      <c r="AE20" s="2" t="s">
        <v>37</v>
      </c>
      <c r="AI20" s="2">
        <v>1</v>
      </c>
      <c r="AJ20" s="2">
        <v>9</v>
      </c>
      <c r="AK20" s="2" t="s">
        <v>37</v>
      </c>
      <c r="AL20" s="21">
        <v>1</v>
      </c>
      <c r="AM20" s="2">
        <v>9</v>
      </c>
      <c r="AN20" s="2" t="s">
        <v>37</v>
      </c>
      <c r="AO20" s="21">
        <v>3</v>
      </c>
      <c r="AP20" s="2">
        <v>18</v>
      </c>
      <c r="AQ20" s="2" t="s">
        <v>37</v>
      </c>
    </row>
    <row r="21" spans="8:43" ht="14.25" x14ac:dyDescent="0.2">
      <c r="H21">
        <v>1</v>
      </c>
      <c r="I21">
        <v>2</v>
      </c>
      <c r="AA21" t="s">
        <v>363</v>
      </c>
      <c r="AB21" t="s">
        <v>338</v>
      </c>
      <c r="AC21" t="s">
        <v>37</v>
      </c>
      <c r="AD21" s="2">
        <v>2</v>
      </c>
      <c r="AE21" s="2">
        <v>6</v>
      </c>
      <c r="AI21" s="2">
        <v>1</v>
      </c>
      <c r="AJ21" s="2">
        <v>12</v>
      </c>
      <c r="AK21" s="2">
        <v>6</v>
      </c>
      <c r="AL21" s="21">
        <v>1</v>
      </c>
      <c r="AM21" s="2">
        <v>12</v>
      </c>
      <c r="AN21" s="2">
        <v>6</v>
      </c>
      <c r="AO21" s="21">
        <v>3</v>
      </c>
      <c r="AP21" s="2">
        <v>5</v>
      </c>
      <c r="AQ21" s="2" t="s">
        <v>37</v>
      </c>
    </row>
    <row r="22" spans="8:43" ht="16.5" x14ac:dyDescent="0.2">
      <c r="T22">
        <v>1</v>
      </c>
      <c r="AA22" t="s">
        <v>345</v>
      </c>
      <c r="AB22" t="s">
        <v>364</v>
      </c>
      <c r="AC22" t="s">
        <v>37</v>
      </c>
      <c r="AD22" s="2">
        <v>3</v>
      </c>
      <c r="AE22" s="2" t="s">
        <v>37</v>
      </c>
      <c r="AF22" s="2" t="s">
        <v>47</v>
      </c>
      <c r="AI22" s="2">
        <v>2</v>
      </c>
      <c r="AJ22" s="2">
        <v>1</v>
      </c>
      <c r="AK22" s="2" t="s">
        <v>37</v>
      </c>
      <c r="AL22" s="21">
        <v>1</v>
      </c>
      <c r="AM22" s="2">
        <v>19</v>
      </c>
      <c r="AO22" s="21">
        <v>4</v>
      </c>
      <c r="AP22" s="2" t="s">
        <v>37</v>
      </c>
      <c r="AQ22" s="2" t="s">
        <v>37</v>
      </c>
    </row>
    <row r="23" spans="8:43" ht="14.25" x14ac:dyDescent="0.2">
      <c r="S23">
        <v>1</v>
      </c>
      <c r="T23">
        <v>1</v>
      </c>
      <c r="AA23" t="s">
        <v>365</v>
      </c>
      <c r="AB23" t="s">
        <v>355</v>
      </c>
      <c r="AC23" t="s">
        <v>37</v>
      </c>
      <c r="AD23" s="2">
        <v>5</v>
      </c>
      <c r="AE23" s="2" t="s">
        <v>37</v>
      </c>
      <c r="AI23" s="2">
        <v>3</v>
      </c>
      <c r="AJ23" s="2">
        <v>5</v>
      </c>
      <c r="AK23" s="2" t="s">
        <v>37</v>
      </c>
      <c r="AL23" s="21">
        <v>3</v>
      </c>
      <c r="AM23" s="2" t="s">
        <v>37</v>
      </c>
      <c r="AN23" s="2" t="s">
        <v>37</v>
      </c>
      <c r="AO23" s="21">
        <v>6</v>
      </c>
      <c r="AP23" s="2">
        <v>10</v>
      </c>
      <c r="AQ23" s="2" t="s">
        <v>37</v>
      </c>
    </row>
    <row r="24" spans="8:43" ht="14.25" x14ac:dyDescent="0.2">
      <c r="T24">
        <v>1</v>
      </c>
      <c r="AA24" t="s">
        <v>366</v>
      </c>
      <c r="AB24" t="s">
        <v>367</v>
      </c>
      <c r="AC24" t="s">
        <v>37</v>
      </c>
      <c r="AD24" s="2">
        <v>2</v>
      </c>
      <c r="AE24" s="2" t="s">
        <v>37</v>
      </c>
      <c r="AI24" s="2">
        <v>1</v>
      </c>
      <c r="AJ24" s="2">
        <v>6</v>
      </c>
      <c r="AK24" s="2" t="s">
        <v>37</v>
      </c>
      <c r="AL24" s="21">
        <v>1</v>
      </c>
      <c r="AM24" s="2">
        <v>6</v>
      </c>
      <c r="AN24" s="2" t="s">
        <v>37</v>
      </c>
      <c r="AO24" s="21">
        <v>2</v>
      </c>
      <c r="AP24" s="2">
        <v>12</v>
      </c>
      <c r="AQ24" s="2" t="s">
        <v>37</v>
      </c>
    </row>
    <row r="25" spans="8:43" ht="14.25" x14ac:dyDescent="0.2">
      <c r="S25">
        <v>1</v>
      </c>
      <c r="T25">
        <v>1</v>
      </c>
      <c r="U25">
        <v>3</v>
      </c>
      <c r="AA25" t="s">
        <v>368</v>
      </c>
      <c r="AB25" t="s">
        <v>355</v>
      </c>
      <c r="AC25" t="s">
        <v>37</v>
      </c>
      <c r="AD25" s="2">
        <v>7</v>
      </c>
      <c r="AE25" s="2" t="s">
        <v>37</v>
      </c>
      <c r="AF25" s="2" t="s">
        <v>48</v>
      </c>
      <c r="AI25" s="2">
        <v>1</v>
      </c>
      <c r="AJ25" s="2">
        <v>1</v>
      </c>
      <c r="AK25" s="2" t="s">
        <v>37</v>
      </c>
      <c r="AL25" s="21" t="s">
        <v>37</v>
      </c>
      <c r="AM25" s="2" t="s">
        <v>37</v>
      </c>
      <c r="AN25" s="2" t="s">
        <v>37</v>
      </c>
      <c r="AO25" s="21">
        <v>1</v>
      </c>
      <c r="AP25" s="2">
        <v>1</v>
      </c>
      <c r="AQ25" s="2" t="s">
        <v>37</v>
      </c>
    </row>
    <row r="26" spans="8:43" ht="14.25" x14ac:dyDescent="0.2">
      <c r="T26">
        <v>1</v>
      </c>
      <c r="AA26" t="s">
        <v>369</v>
      </c>
      <c r="AB26" t="s">
        <v>49</v>
      </c>
      <c r="AC26" t="s">
        <v>370</v>
      </c>
      <c r="AD26" s="2">
        <v>5</v>
      </c>
      <c r="AE26" s="2" t="s">
        <v>37</v>
      </c>
      <c r="AF26" s="2" t="s">
        <v>50</v>
      </c>
      <c r="AI26" s="2">
        <v>1</v>
      </c>
      <c r="AJ26" s="2">
        <v>3</v>
      </c>
      <c r="AK26" s="2">
        <v>3</v>
      </c>
      <c r="AL26" s="21" t="s">
        <v>37</v>
      </c>
      <c r="AM26" s="2" t="s">
        <v>37</v>
      </c>
      <c r="AN26" s="2" t="s">
        <v>37</v>
      </c>
      <c r="AO26" s="21">
        <v>1</v>
      </c>
      <c r="AP26" s="2">
        <v>3</v>
      </c>
      <c r="AQ26" s="2">
        <v>3</v>
      </c>
    </row>
    <row r="27" spans="8:43" ht="16.5" x14ac:dyDescent="0.2">
      <c r="S27">
        <v>1</v>
      </c>
      <c r="T27">
        <v>1</v>
      </c>
      <c r="U27">
        <v>2</v>
      </c>
      <c r="Z27" t="s">
        <v>51</v>
      </c>
      <c r="AA27" t="s">
        <v>371</v>
      </c>
      <c r="AB27" t="s">
        <v>361</v>
      </c>
      <c r="AC27" t="s">
        <v>372</v>
      </c>
      <c r="AD27" s="2">
        <v>3</v>
      </c>
      <c r="AE27" s="2" t="s">
        <v>37</v>
      </c>
      <c r="AF27" s="2" t="s">
        <v>52</v>
      </c>
      <c r="AI27" s="2">
        <v>1</v>
      </c>
      <c r="AJ27" s="2">
        <v>7</v>
      </c>
      <c r="AK27" s="2">
        <v>3</v>
      </c>
      <c r="AL27" s="21">
        <v>3</v>
      </c>
      <c r="AM27" s="2">
        <v>1</v>
      </c>
      <c r="AN27" s="2">
        <v>3</v>
      </c>
      <c r="AO27" s="21">
        <v>4</v>
      </c>
      <c r="AP27" s="2">
        <v>8</v>
      </c>
      <c r="AQ27" s="2">
        <v>6</v>
      </c>
    </row>
    <row r="28" spans="8:43" ht="14.25" x14ac:dyDescent="0.2">
      <c r="U28">
        <v>2</v>
      </c>
      <c r="AA28" t="s">
        <v>373</v>
      </c>
      <c r="AB28" t="s">
        <v>364</v>
      </c>
      <c r="AC28" t="s">
        <v>374</v>
      </c>
      <c r="AD28" s="2">
        <v>2</v>
      </c>
      <c r="AE28" s="2">
        <v>6</v>
      </c>
      <c r="AI28" s="2" t="s">
        <v>37</v>
      </c>
      <c r="AJ28" s="2" t="s">
        <v>37</v>
      </c>
      <c r="AK28" s="2" t="s">
        <v>37</v>
      </c>
      <c r="AL28" s="21">
        <v>1</v>
      </c>
      <c r="AM28" s="2">
        <v>14</v>
      </c>
      <c r="AN28" s="2">
        <v>6</v>
      </c>
      <c r="AO28" s="21">
        <v>1</v>
      </c>
      <c r="AP28" s="2">
        <v>14</v>
      </c>
      <c r="AQ28" s="2">
        <v>6</v>
      </c>
    </row>
    <row r="29" spans="8:43" ht="14.25" x14ac:dyDescent="0.2">
      <c r="T29">
        <v>1</v>
      </c>
      <c r="AA29" t="s">
        <v>366</v>
      </c>
      <c r="AB29" t="s">
        <v>375</v>
      </c>
      <c r="AC29" t="s">
        <v>376</v>
      </c>
      <c r="AD29" s="2">
        <v>3</v>
      </c>
      <c r="AE29" s="2" t="s">
        <v>37</v>
      </c>
      <c r="AI29" s="2" t="s">
        <v>37</v>
      </c>
      <c r="AJ29" s="2" t="s">
        <v>37</v>
      </c>
      <c r="AK29" s="2" t="s">
        <v>37</v>
      </c>
      <c r="AL29" s="21">
        <v>1</v>
      </c>
      <c r="AM29" s="2">
        <v>19</v>
      </c>
      <c r="AN29" s="2" t="s">
        <v>37</v>
      </c>
      <c r="AO29" s="21">
        <v>1</v>
      </c>
      <c r="AP29" s="2">
        <v>19</v>
      </c>
      <c r="AQ29" s="2" t="s">
        <v>37</v>
      </c>
    </row>
    <row r="30" spans="8:43" ht="16.5" x14ac:dyDescent="0.2">
      <c r="T30">
        <v>1</v>
      </c>
      <c r="U30">
        <v>1</v>
      </c>
      <c r="AA30" t="s">
        <v>377</v>
      </c>
      <c r="AB30" t="s">
        <v>355</v>
      </c>
      <c r="AC30" t="s">
        <v>378</v>
      </c>
      <c r="AD30" s="2">
        <v>2</v>
      </c>
      <c r="AE30" s="2">
        <v>6</v>
      </c>
      <c r="AF30" s="2" t="s">
        <v>54</v>
      </c>
      <c r="AI30" s="2" t="s">
        <v>37</v>
      </c>
      <c r="AJ30" s="2" t="s">
        <v>37</v>
      </c>
      <c r="AK30" s="2" t="s">
        <v>37</v>
      </c>
      <c r="AL30" s="21">
        <v>1</v>
      </c>
      <c r="AM30" s="2">
        <v>7</v>
      </c>
      <c r="AN30" s="2">
        <v>6</v>
      </c>
      <c r="AO30" s="21">
        <v>1</v>
      </c>
      <c r="AP30" s="2">
        <v>7</v>
      </c>
      <c r="AQ30" s="2">
        <v>6</v>
      </c>
    </row>
    <row r="31" spans="8:43" ht="16.5" x14ac:dyDescent="0.2">
      <c r="T31">
        <v>1</v>
      </c>
      <c r="U31">
        <v>1</v>
      </c>
      <c r="V31">
        <v>5</v>
      </c>
      <c r="AA31" t="s">
        <v>379</v>
      </c>
      <c r="AB31" t="s">
        <v>380</v>
      </c>
      <c r="AC31" t="s">
        <v>37</v>
      </c>
      <c r="AD31" s="2">
        <v>6</v>
      </c>
      <c r="AE31" s="2">
        <v>8</v>
      </c>
      <c r="AF31" s="2" t="s">
        <v>55</v>
      </c>
      <c r="AI31" s="2" t="s">
        <v>37</v>
      </c>
      <c r="AJ31" s="2" t="s">
        <v>37</v>
      </c>
      <c r="AK31" s="2" t="s">
        <v>37</v>
      </c>
      <c r="AL31" s="21" t="s">
        <v>37</v>
      </c>
      <c r="AM31" s="2">
        <v>6</v>
      </c>
      <c r="AN31" s="2">
        <v>8</v>
      </c>
      <c r="AO31" s="21" t="s">
        <v>37</v>
      </c>
      <c r="AP31" s="2">
        <v>6</v>
      </c>
      <c r="AQ31" s="2">
        <v>8</v>
      </c>
    </row>
    <row r="32" spans="8:43" ht="16.5" x14ac:dyDescent="0.2">
      <c r="H32">
        <v>1</v>
      </c>
      <c r="I32">
        <v>4</v>
      </c>
      <c r="AA32" t="s">
        <v>381</v>
      </c>
      <c r="AB32" t="s">
        <v>382</v>
      </c>
      <c r="AC32" t="s">
        <v>383</v>
      </c>
      <c r="AD32" s="2">
        <v>7</v>
      </c>
      <c r="AE32" s="2" t="s">
        <v>37</v>
      </c>
      <c r="AF32" s="2" t="s">
        <v>58</v>
      </c>
      <c r="AI32" s="2" t="s">
        <v>37</v>
      </c>
      <c r="AJ32" s="2" t="s">
        <v>37</v>
      </c>
      <c r="AK32" s="2" t="s">
        <v>37</v>
      </c>
      <c r="AL32" s="21">
        <v>2</v>
      </c>
      <c r="AM32" s="2">
        <v>2</v>
      </c>
      <c r="AN32" s="2" t="s">
        <v>37</v>
      </c>
      <c r="AO32" s="21">
        <v>2</v>
      </c>
      <c r="AP32" s="2">
        <v>2</v>
      </c>
      <c r="AQ32" s="2" t="s">
        <v>37</v>
      </c>
    </row>
    <row r="33" ht="14.25" x14ac:dyDescent="0.2"/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B1:Z1"/>
    <mergeCell ref="AA1:AB5"/>
    <mergeCell ref="AC1:AC5"/>
    <mergeCell ref="AE1:AP1"/>
    <mergeCell ref="A2:A5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Q42"/>
  <sheetViews>
    <sheetView topLeftCell="R3" workbookViewId="0">
      <selection activeCell="W20" sqref="W20"/>
    </sheetView>
  </sheetViews>
  <sheetFormatPr defaultRowHeight="12.75" x14ac:dyDescent="0.2"/>
  <cols>
    <col min="1" max="1" width="29" customWidth="1"/>
    <col min="2" max="2" width="37.75" customWidth="1"/>
    <col min="3" max="3" width="38.5" customWidth="1"/>
    <col min="4" max="4" width="35.5" customWidth="1"/>
    <col min="5" max="5" width="7.625" customWidth="1"/>
    <col min="6" max="6" width="10.25" customWidth="1"/>
    <col min="7" max="7" width="7.5" customWidth="1"/>
    <col min="8" max="8" width="10.25" customWidth="1"/>
    <col min="9" max="9" width="9.625" customWidth="1"/>
    <col min="10" max="10" width="8.375" customWidth="1"/>
    <col min="11" max="11" width="8.75" customWidth="1"/>
    <col min="12" max="12" width="11" customWidth="1"/>
    <col min="13" max="13" width="9.875" customWidth="1"/>
    <col min="14" max="14" width="10.125" customWidth="1"/>
    <col min="15" max="15" width="9.5" customWidth="1"/>
    <col min="16" max="16" width="7.625" customWidth="1"/>
    <col min="17" max="17" width="11.5" customWidth="1"/>
    <col min="18" max="18" width="6.625" bestFit="1" customWidth="1"/>
    <col min="19" max="19" width="8.75" bestFit="1" customWidth="1"/>
    <col min="20" max="20" width="24.375" customWidth="1"/>
    <col min="21" max="21" width="26.125" customWidth="1"/>
    <col min="22" max="22" width="8.375" customWidth="1"/>
    <col min="23" max="23" width="9.125" customWidth="1"/>
    <col min="24" max="24" width="8.25" customWidth="1"/>
    <col min="25" max="25" width="20.75" customWidth="1"/>
    <col min="26" max="27" width="10.75" customWidth="1"/>
    <col min="28" max="28" width="20.75" bestFit="1" customWidth="1"/>
    <col min="29" max="29" width="2.375" style="1" bestFit="1" customWidth="1"/>
    <col min="30" max="30" width="4.5" style="2" customWidth="1"/>
    <col min="31" max="31" width="5.875" bestFit="1" customWidth="1"/>
    <col min="32" max="32" width="1.875" style="2" bestFit="1" customWidth="1"/>
    <col min="33" max="33" width="5.125" style="2" customWidth="1"/>
    <col min="34" max="34" width="1.875" style="2" bestFit="1" customWidth="1"/>
    <col min="35" max="35" width="3.75" style="2" customWidth="1"/>
    <col min="36" max="36" width="2" style="2" bestFit="1" customWidth="1"/>
    <col min="37" max="37" width="4.5" style="21" customWidth="1"/>
    <col min="38" max="38" width="4" style="2" customWidth="1"/>
    <col min="39" max="39" width="2" style="2" bestFit="1" customWidth="1"/>
    <col min="40" max="40" width="3.5" style="21" customWidth="1"/>
    <col min="41" max="41" width="4.125" style="2" customWidth="1"/>
    <col min="42" max="42" width="2" style="2" bestFit="1" customWidth="1"/>
    <col min="43" max="43" width="10.75" customWidth="1"/>
    <col min="44" max="44" width="9" customWidth="1"/>
  </cols>
  <sheetData>
    <row r="1" spans="1:43" s="14" customFormat="1" ht="15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 t="s">
        <v>0</v>
      </c>
      <c r="AA1" s="15"/>
      <c r="AB1" s="15" t="s">
        <v>1</v>
      </c>
      <c r="AC1" s="16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7"/>
    </row>
    <row r="2" spans="1:43" s="14" customFormat="1" ht="15" x14ac:dyDescent="0.2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 t="s">
        <v>4</v>
      </c>
      <c r="S2" s="15"/>
      <c r="T2" s="15"/>
      <c r="U2" s="15"/>
      <c r="Z2" s="15"/>
      <c r="AA2" s="15"/>
      <c r="AB2" s="15"/>
      <c r="AC2" s="16"/>
      <c r="AD2" s="16"/>
      <c r="AE2" s="16"/>
      <c r="AF2" s="16"/>
      <c r="AG2" s="16"/>
      <c r="AH2" s="16"/>
      <c r="AI2" s="16"/>
      <c r="AJ2" s="16"/>
      <c r="AK2" s="19"/>
      <c r="AL2" s="16"/>
      <c r="AM2" s="16"/>
      <c r="AN2" s="19"/>
      <c r="AO2" s="17"/>
      <c r="AP2" s="17"/>
    </row>
    <row r="3" spans="1:43" s="14" customFormat="1" ht="15" x14ac:dyDescent="0.2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/>
      <c r="J3" s="15" t="s">
        <v>10</v>
      </c>
      <c r="K3" s="15"/>
      <c r="L3" s="15" t="s">
        <v>11</v>
      </c>
      <c r="M3" s="15"/>
      <c r="N3" s="15" t="s">
        <v>12</v>
      </c>
      <c r="O3" s="15"/>
      <c r="P3" s="15" t="s">
        <v>13</v>
      </c>
      <c r="Q3" s="15"/>
      <c r="R3" s="15" t="s">
        <v>14</v>
      </c>
      <c r="S3" s="15" t="s">
        <v>15</v>
      </c>
      <c r="T3" s="15" t="s">
        <v>16</v>
      </c>
      <c r="U3" s="15" t="s">
        <v>17</v>
      </c>
      <c r="V3" s="15" t="s">
        <v>18</v>
      </c>
      <c r="W3" s="15"/>
      <c r="X3" s="15"/>
      <c r="Y3" s="15" t="s">
        <v>19</v>
      </c>
      <c r="Z3" s="15"/>
      <c r="AA3" s="15"/>
      <c r="AB3" s="15"/>
      <c r="AC3" s="16"/>
      <c r="AD3" s="16"/>
      <c r="AE3" s="16"/>
      <c r="AF3" s="16"/>
      <c r="AG3" s="16"/>
      <c r="AH3" s="16"/>
      <c r="AI3" s="16"/>
      <c r="AJ3" s="16"/>
      <c r="AK3" s="19"/>
      <c r="AL3" s="16"/>
      <c r="AM3" s="16"/>
      <c r="AN3" s="19"/>
      <c r="AO3" s="15"/>
      <c r="AP3" s="15"/>
      <c r="AQ3" s="15"/>
    </row>
    <row r="4" spans="1:43" s="14" customFormat="1" ht="61.5" customHeight="1" x14ac:dyDescent="0.2">
      <c r="A4" s="15"/>
      <c r="B4" s="15"/>
      <c r="C4" s="15"/>
      <c r="D4" s="15"/>
      <c r="E4" s="14" t="s">
        <v>20</v>
      </c>
      <c r="F4" s="14" t="s">
        <v>21</v>
      </c>
      <c r="G4" s="14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26</v>
      </c>
      <c r="N4" s="14" t="s">
        <v>27</v>
      </c>
      <c r="O4" s="14" t="s">
        <v>26</v>
      </c>
      <c r="P4" s="14" t="s">
        <v>27</v>
      </c>
      <c r="Q4" s="14" t="s">
        <v>26</v>
      </c>
      <c r="R4" s="15"/>
      <c r="S4" s="15"/>
      <c r="T4" s="15"/>
      <c r="U4" s="15"/>
      <c r="V4" s="14" t="s">
        <v>14</v>
      </c>
      <c r="W4" s="14" t="s">
        <v>15</v>
      </c>
      <c r="X4" s="14" t="s">
        <v>21</v>
      </c>
      <c r="Y4" s="15"/>
      <c r="Z4" s="15"/>
      <c r="AA4" s="15"/>
      <c r="AB4" s="15"/>
      <c r="AC4" s="18" t="s">
        <v>335</v>
      </c>
      <c r="AD4" s="18"/>
      <c r="AE4" s="16" t="s">
        <v>28</v>
      </c>
      <c r="AF4" s="18" t="s">
        <v>336</v>
      </c>
      <c r="AG4" s="18"/>
      <c r="AH4" s="18" t="s">
        <v>29</v>
      </c>
      <c r="AI4" s="18"/>
      <c r="AJ4" s="18"/>
      <c r="AK4" s="18" t="s">
        <v>30</v>
      </c>
      <c r="AL4" s="18"/>
      <c r="AM4" s="18"/>
      <c r="AN4" s="18" t="s">
        <v>31</v>
      </c>
      <c r="AO4" s="18"/>
      <c r="AP4" s="18"/>
    </row>
    <row r="5" spans="1:43" s="14" customFormat="1" ht="15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  <c r="V5" s="14">
        <v>22</v>
      </c>
      <c r="W5" s="14">
        <v>23</v>
      </c>
      <c r="X5" s="14">
        <v>24</v>
      </c>
      <c r="Y5" s="14">
        <v>25</v>
      </c>
      <c r="Z5" s="15"/>
      <c r="AA5" s="15"/>
      <c r="AB5" s="15"/>
      <c r="AC5" s="16" t="s">
        <v>255</v>
      </c>
      <c r="AD5" s="17" t="s">
        <v>256</v>
      </c>
      <c r="AE5" s="17"/>
      <c r="AF5" s="17" t="s">
        <v>32</v>
      </c>
      <c r="AG5" s="16" t="s">
        <v>33</v>
      </c>
      <c r="AH5" s="16" t="s">
        <v>34</v>
      </c>
      <c r="AI5" s="16" t="s">
        <v>32</v>
      </c>
      <c r="AJ5" s="17" t="s">
        <v>33</v>
      </c>
      <c r="AK5" s="19" t="s">
        <v>34</v>
      </c>
      <c r="AL5" s="16" t="s">
        <v>32</v>
      </c>
      <c r="AM5" s="17" t="s">
        <v>33</v>
      </c>
      <c r="AN5" s="19" t="s">
        <v>34</v>
      </c>
      <c r="AO5" s="16" t="s">
        <v>32</v>
      </c>
      <c r="AP5" s="17" t="s">
        <v>33</v>
      </c>
    </row>
    <row r="6" spans="1:43" ht="14.25" x14ac:dyDescent="0.2">
      <c r="G6">
        <v>1</v>
      </c>
      <c r="H6">
        <v>2</v>
      </c>
      <c r="Z6" t="s">
        <v>621</v>
      </c>
      <c r="AA6" t="s">
        <v>465</v>
      </c>
      <c r="AB6">
        <v>1</v>
      </c>
      <c r="AC6" s="1" t="s">
        <v>264</v>
      </c>
      <c r="AD6" s="2">
        <v>6</v>
      </c>
      <c r="AE6" t="s">
        <v>265</v>
      </c>
      <c r="AH6" s="2">
        <v>2</v>
      </c>
      <c r="AI6" s="2">
        <v>5</v>
      </c>
      <c r="AJ6" s="2">
        <v>6</v>
      </c>
      <c r="AK6" s="21">
        <v>2</v>
      </c>
      <c r="AL6" s="2">
        <v>5</v>
      </c>
      <c r="AM6" s="2">
        <v>6</v>
      </c>
      <c r="AN6" s="21">
        <v>4</v>
      </c>
      <c r="AO6" s="2">
        <v>11</v>
      </c>
      <c r="AP6" s="2" t="s">
        <v>37</v>
      </c>
    </row>
    <row r="7" spans="1:43" ht="14.25" x14ac:dyDescent="0.2">
      <c r="G7">
        <v>1</v>
      </c>
      <c r="H7">
        <v>2</v>
      </c>
      <c r="Z7" t="s">
        <v>352</v>
      </c>
      <c r="AA7" t="s">
        <v>346</v>
      </c>
      <c r="AB7" t="s">
        <v>376</v>
      </c>
      <c r="AC7" s="1" t="s">
        <v>264</v>
      </c>
      <c r="AD7" s="2" t="s">
        <v>37</v>
      </c>
      <c r="AH7" s="2">
        <v>1</v>
      </c>
      <c r="AI7" s="2">
        <v>19</v>
      </c>
      <c r="AJ7" s="2" t="s">
        <v>37</v>
      </c>
      <c r="AK7" s="21">
        <v>1</v>
      </c>
      <c r="AL7" s="2">
        <v>19</v>
      </c>
      <c r="AM7" s="2" t="s">
        <v>37</v>
      </c>
      <c r="AN7" s="21">
        <v>3</v>
      </c>
      <c r="AO7" s="2">
        <v>18</v>
      </c>
      <c r="AP7" s="2" t="s">
        <v>37</v>
      </c>
    </row>
    <row r="8" spans="1:43" ht="14.25" x14ac:dyDescent="0.2">
      <c r="S8">
        <v>1</v>
      </c>
      <c r="Z8" t="s">
        <v>337</v>
      </c>
      <c r="AA8" t="s">
        <v>338</v>
      </c>
      <c r="AB8" t="s">
        <v>384</v>
      </c>
      <c r="AC8" s="1" t="s">
        <v>175</v>
      </c>
      <c r="AD8" s="2">
        <v>6</v>
      </c>
      <c r="AH8" s="2">
        <v>1</v>
      </c>
      <c r="AI8" s="2">
        <v>12</v>
      </c>
      <c r="AJ8" s="2">
        <v>6</v>
      </c>
      <c r="AK8" s="21">
        <v>1</v>
      </c>
      <c r="AL8" s="2">
        <v>1</v>
      </c>
      <c r="AM8" s="2">
        <v>6</v>
      </c>
      <c r="AN8" s="21">
        <v>3</v>
      </c>
      <c r="AO8" s="2">
        <v>5</v>
      </c>
      <c r="AP8" s="2" t="s">
        <v>37</v>
      </c>
    </row>
    <row r="9" spans="1:43" ht="14.25" x14ac:dyDescent="0.2">
      <c r="S9">
        <v>1</v>
      </c>
      <c r="Z9" t="s">
        <v>347</v>
      </c>
      <c r="AA9" t="s">
        <v>348</v>
      </c>
      <c r="AB9" t="s">
        <v>622</v>
      </c>
      <c r="AC9" s="2">
        <v>3</v>
      </c>
      <c r="AD9" s="2" t="s">
        <v>37</v>
      </c>
      <c r="AH9" s="2">
        <v>3</v>
      </c>
      <c r="AI9" s="2">
        <v>9</v>
      </c>
      <c r="AJ9" s="2" t="s">
        <v>37</v>
      </c>
      <c r="AK9" s="21" t="s">
        <v>37</v>
      </c>
      <c r="AL9" s="2" t="s">
        <v>37</v>
      </c>
      <c r="AM9" s="2" t="s">
        <v>266</v>
      </c>
      <c r="AN9" s="21">
        <v>3</v>
      </c>
      <c r="AO9" s="2">
        <v>9</v>
      </c>
      <c r="AP9" s="2" t="s">
        <v>37</v>
      </c>
    </row>
    <row r="10" spans="1:43" ht="14.25" x14ac:dyDescent="0.2">
      <c r="S10">
        <v>1</v>
      </c>
      <c r="Z10" t="s">
        <v>349</v>
      </c>
      <c r="AA10" t="s">
        <v>357</v>
      </c>
      <c r="AB10" t="s">
        <v>623</v>
      </c>
      <c r="AC10" s="2">
        <v>2</v>
      </c>
      <c r="AD10" s="2">
        <v>6</v>
      </c>
      <c r="AH10" s="2">
        <v>1</v>
      </c>
      <c r="AI10" s="2">
        <v>12</v>
      </c>
      <c r="AJ10" s="2">
        <v>6</v>
      </c>
      <c r="AK10" s="21">
        <v>1</v>
      </c>
      <c r="AL10" s="2">
        <v>12</v>
      </c>
      <c r="AM10" s="2">
        <v>6</v>
      </c>
      <c r="AN10" s="21">
        <v>3</v>
      </c>
      <c r="AO10" s="2">
        <v>5</v>
      </c>
      <c r="AP10" s="2" t="s">
        <v>37</v>
      </c>
    </row>
    <row r="11" spans="1:43" ht="14.25" x14ac:dyDescent="0.2">
      <c r="S11">
        <v>1</v>
      </c>
      <c r="Z11" t="s">
        <v>363</v>
      </c>
      <c r="AA11" t="s">
        <v>338</v>
      </c>
      <c r="AB11" t="s">
        <v>376</v>
      </c>
      <c r="AC11" s="1" t="s">
        <v>175</v>
      </c>
      <c r="AD11" s="2">
        <v>6</v>
      </c>
      <c r="AH11" s="2">
        <v>1</v>
      </c>
      <c r="AI11" s="2">
        <v>12</v>
      </c>
      <c r="AJ11" s="2">
        <v>6</v>
      </c>
      <c r="AK11" s="21">
        <v>1</v>
      </c>
      <c r="AL11" s="2">
        <v>12</v>
      </c>
      <c r="AM11" s="2">
        <v>6</v>
      </c>
      <c r="AN11" s="21">
        <v>3</v>
      </c>
      <c r="AO11" s="2">
        <v>5</v>
      </c>
      <c r="AP11" s="2" t="s">
        <v>37</v>
      </c>
    </row>
    <row r="12" spans="1:43" ht="14.25" x14ac:dyDescent="0.2">
      <c r="G12">
        <v>1</v>
      </c>
      <c r="H12">
        <v>4</v>
      </c>
      <c r="Z12" t="s">
        <v>425</v>
      </c>
      <c r="AA12" t="s">
        <v>426</v>
      </c>
      <c r="AB12" t="s">
        <v>431</v>
      </c>
      <c r="AC12" s="1" t="s">
        <v>267</v>
      </c>
      <c r="AD12" s="2" t="s">
        <v>37</v>
      </c>
      <c r="AH12" s="2">
        <v>3</v>
      </c>
      <c r="AI12" s="2">
        <v>18</v>
      </c>
      <c r="AJ12" s="2" t="s">
        <v>37</v>
      </c>
      <c r="AK12" s="21">
        <v>3</v>
      </c>
      <c r="AL12" s="2">
        <v>3</v>
      </c>
      <c r="AM12" s="2" t="s">
        <v>37</v>
      </c>
      <c r="AN12" s="21">
        <v>7</v>
      </c>
      <c r="AO12" s="2">
        <v>1</v>
      </c>
      <c r="AP12" s="2" t="s">
        <v>37</v>
      </c>
    </row>
    <row r="13" spans="1:43" ht="14.25" x14ac:dyDescent="0.2">
      <c r="S13">
        <v>1</v>
      </c>
      <c r="Z13" t="s">
        <v>425</v>
      </c>
      <c r="AA13" t="s">
        <v>435</v>
      </c>
      <c r="AB13" t="s">
        <v>431</v>
      </c>
      <c r="AC13" s="1" t="s">
        <v>175</v>
      </c>
      <c r="AD13" s="2">
        <v>6</v>
      </c>
      <c r="AH13" s="2">
        <v>1</v>
      </c>
      <c r="AI13" s="2">
        <v>12</v>
      </c>
      <c r="AJ13" s="2">
        <v>6</v>
      </c>
      <c r="AK13" s="21">
        <v>1</v>
      </c>
      <c r="AL13" s="2">
        <v>12</v>
      </c>
      <c r="AM13" s="2">
        <v>6</v>
      </c>
      <c r="AN13" s="21">
        <v>3</v>
      </c>
      <c r="AO13" s="2">
        <v>5</v>
      </c>
      <c r="AP13" s="2" t="s">
        <v>37</v>
      </c>
    </row>
    <row r="14" spans="1:43" ht="14.25" x14ac:dyDescent="0.2">
      <c r="S14">
        <v>1</v>
      </c>
      <c r="Z14" t="s">
        <v>436</v>
      </c>
      <c r="AA14" t="s">
        <v>437</v>
      </c>
      <c r="AB14" t="s">
        <v>376</v>
      </c>
      <c r="AC14" s="1" t="s">
        <v>175</v>
      </c>
      <c r="AD14" s="2">
        <v>6</v>
      </c>
      <c r="AH14" s="2">
        <v>1</v>
      </c>
      <c r="AI14" s="2">
        <v>12</v>
      </c>
      <c r="AJ14" s="2">
        <v>6</v>
      </c>
      <c r="AK14" s="21">
        <v>1</v>
      </c>
      <c r="AL14" s="2">
        <v>12</v>
      </c>
      <c r="AM14" s="2">
        <v>6</v>
      </c>
      <c r="AN14" s="21">
        <v>3</v>
      </c>
      <c r="AO14" s="2">
        <v>5</v>
      </c>
      <c r="AP14" s="2" t="s">
        <v>37</v>
      </c>
    </row>
    <row r="15" spans="1:43" ht="14.25" x14ac:dyDescent="0.2">
      <c r="G15">
        <v>1</v>
      </c>
      <c r="H15">
        <v>2</v>
      </c>
      <c r="Z15" t="s">
        <v>345</v>
      </c>
      <c r="AA15" t="s">
        <v>364</v>
      </c>
      <c r="AB15" t="s">
        <v>461</v>
      </c>
      <c r="AC15" s="1" t="s">
        <v>264</v>
      </c>
      <c r="AD15" s="2" t="s">
        <v>37</v>
      </c>
      <c r="AH15" s="2">
        <v>1</v>
      </c>
      <c r="AI15" s="2">
        <v>19</v>
      </c>
      <c r="AJ15" s="2" t="s">
        <v>37</v>
      </c>
      <c r="AK15" s="21">
        <v>1</v>
      </c>
      <c r="AL15" s="2">
        <v>19</v>
      </c>
      <c r="AM15" s="2" t="s">
        <v>37</v>
      </c>
      <c r="AN15" s="21">
        <v>3</v>
      </c>
      <c r="AO15" s="2">
        <v>18</v>
      </c>
      <c r="AP15" s="2" t="s">
        <v>37</v>
      </c>
    </row>
    <row r="16" spans="1:43" ht="16.5" x14ac:dyDescent="0.2">
      <c r="G16">
        <v>1</v>
      </c>
      <c r="H16">
        <v>3</v>
      </c>
      <c r="Z16" t="s">
        <v>454</v>
      </c>
      <c r="AA16" t="s">
        <v>421</v>
      </c>
      <c r="AB16" t="s">
        <v>520</v>
      </c>
      <c r="AC16" s="1" t="s">
        <v>268</v>
      </c>
      <c r="AD16" s="2">
        <v>6</v>
      </c>
      <c r="AE16" t="s">
        <v>269</v>
      </c>
      <c r="AH16" s="2">
        <v>2</v>
      </c>
      <c r="AI16" s="2">
        <v>18</v>
      </c>
      <c r="AJ16" s="2">
        <v>6</v>
      </c>
      <c r="AK16" s="21">
        <v>2</v>
      </c>
      <c r="AL16" s="2">
        <v>5</v>
      </c>
      <c r="AM16" s="2" t="s">
        <v>37</v>
      </c>
      <c r="AN16" s="21">
        <v>5</v>
      </c>
      <c r="AO16" s="2">
        <v>3</v>
      </c>
      <c r="AP16" s="2">
        <v>6</v>
      </c>
    </row>
    <row r="17" spans="7:42" ht="14.25" x14ac:dyDescent="0.2">
      <c r="S17">
        <v>1</v>
      </c>
      <c r="Z17" t="s">
        <v>624</v>
      </c>
      <c r="AA17" t="s">
        <v>382</v>
      </c>
      <c r="AB17" t="s">
        <v>395</v>
      </c>
      <c r="AC17" s="1" t="s">
        <v>264</v>
      </c>
      <c r="AD17" s="2">
        <v>6</v>
      </c>
      <c r="AH17" s="2">
        <v>2</v>
      </c>
      <c r="AI17" s="2">
        <v>5</v>
      </c>
      <c r="AJ17" s="2">
        <v>6</v>
      </c>
      <c r="AK17" s="21">
        <v>2</v>
      </c>
      <c r="AL17" s="2">
        <v>5</v>
      </c>
      <c r="AM17" s="2">
        <v>6</v>
      </c>
      <c r="AN17" s="21">
        <v>4</v>
      </c>
      <c r="AO17" s="2">
        <v>11</v>
      </c>
      <c r="AP17" s="2" t="s">
        <v>37</v>
      </c>
    </row>
    <row r="18" spans="7:42" ht="14.25" x14ac:dyDescent="0.2">
      <c r="G18">
        <v>1</v>
      </c>
      <c r="H18">
        <v>3</v>
      </c>
      <c r="Z18" t="s">
        <v>478</v>
      </c>
      <c r="AA18" t="s">
        <v>521</v>
      </c>
      <c r="AB18" t="s">
        <v>480</v>
      </c>
      <c r="AC18" s="1" t="s">
        <v>270</v>
      </c>
      <c r="AD18" s="2" t="s">
        <v>37</v>
      </c>
      <c r="AH18" s="2">
        <v>3</v>
      </c>
      <c r="AI18" s="2">
        <v>5</v>
      </c>
      <c r="AJ18" s="2" t="s">
        <v>37</v>
      </c>
      <c r="AK18" s="21">
        <v>3</v>
      </c>
      <c r="AL18" s="2">
        <v>5</v>
      </c>
      <c r="AM18" s="2" t="s">
        <v>37</v>
      </c>
      <c r="AN18" s="21">
        <v>6</v>
      </c>
      <c r="AO18" s="2">
        <v>10</v>
      </c>
      <c r="AP18" s="2" t="s">
        <v>37</v>
      </c>
    </row>
    <row r="19" spans="7:42" ht="14.25" x14ac:dyDescent="0.2">
      <c r="G19">
        <v>1</v>
      </c>
      <c r="H19">
        <v>4</v>
      </c>
      <c r="Z19" t="s">
        <v>471</v>
      </c>
      <c r="AA19" t="s">
        <v>346</v>
      </c>
      <c r="AB19" t="s">
        <v>625</v>
      </c>
      <c r="AC19" s="1" t="s">
        <v>267</v>
      </c>
      <c r="AD19" s="2">
        <v>6</v>
      </c>
      <c r="AH19" s="2">
        <v>4</v>
      </c>
      <c r="AI19" s="2">
        <v>4</v>
      </c>
      <c r="AJ19" s="2">
        <v>6</v>
      </c>
      <c r="AK19" s="21">
        <v>3</v>
      </c>
      <c r="AL19" s="2">
        <v>10</v>
      </c>
      <c r="AM19" s="2">
        <v>6</v>
      </c>
      <c r="AN19" s="21">
        <v>7</v>
      </c>
      <c r="AO19" s="2">
        <v>15</v>
      </c>
      <c r="AP19" s="2" t="s">
        <v>37</v>
      </c>
    </row>
    <row r="20" spans="7:42" ht="14.25" x14ac:dyDescent="0.2">
      <c r="S20">
        <v>1</v>
      </c>
      <c r="Z20" t="s">
        <v>532</v>
      </c>
      <c r="AA20" t="s">
        <v>346</v>
      </c>
      <c r="AB20" t="s">
        <v>626</v>
      </c>
      <c r="AC20" s="1" t="s">
        <v>264</v>
      </c>
      <c r="AD20" s="2" t="s">
        <v>37</v>
      </c>
      <c r="AE20" t="s">
        <v>271</v>
      </c>
      <c r="AH20" s="2">
        <v>1</v>
      </c>
      <c r="AI20" s="2">
        <v>13</v>
      </c>
      <c r="AJ20" s="2" t="s">
        <v>37</v>
      </c>
      <c r="AK20" s="21" t="s">
        <v>37</v>
      </c>
      <c r="AL20" s="2" t="s">
        <v>37</v>
      </c>
      <c r="AM20" s="2" t="s">
        <v>37</v>
      </c>
      <c r="AN20" s="21">
        <v>1</v>
      </c>
      <c r="AO20" s="2">
        <v>13</v>
      </c>
      <c r="AP20" s="2" t="s">
        <v>37</v>
      </c>
    </row>
    <row r="21" spans="7:42" ht="14.25" x14ac:dyDescent="0.2">
      <c r="S21">
        <v>1</v>
      </c>
      <c r="Z21" t="s">
        <v>538</v>
      </c>
      <c r="AA21" t="s">
        <v>364</v>
      </c>
      <c r="AB21" t="s">
        <v>627</v>
      </c>
      <c r="AC21" s="1" t="s">
        <v>264</v>
      </c>
      <c r="AD21" s="2">
        <v>6</v>
      </c>
      <c r="AH21" s="2">
        <v>2</v>
      </c>
      <c r="AI21" s="2">
        <v>5</v>
      </c>
      <c r="AJ21" s="2">
        <v>6</v>
      </c>
      <c r="AK21" s="21">
        <v>2</v>
      </c>
      <c r="AL21" s="2">
        <v>5</v>
      </c>
      <c r="AM21" s="2">
        <v>6</v>
      </c>
      <c r="AN21" s="21">
        <v>4</v>
      </c>
      <c r="AO21" s="2">
        <v>11</v>
      </c>
      <c r="AP21" s="2" t="s">
        <v>37</v>
      </c>
    </row>
    <row r="22" spans="7:42" ht="14.25" x14ac:dyDescent="0.2">
      <c r="S22">
        <v>1</v>
      </c>
      <c r="Z22" t="s">
        <v>547</v>
      </c>
      <c r="AA22" t="s">
        <v>344</v>
      </c>
      <c r="AB22" t="s">
        <v>548</v>
      </c>
      <c r="AC22" s="1" t="s">
        <v>264</v>
      </c>
      <c r="AD22" s="2" t="s">
        <v>37</v>
      </c>
      <c r="AH22" s="2">
        <v>1</v>
      </c>
      <c r="AI22" s="2">
        <v>19</v>
      </c>
      <c r="AJ22" s="2" t="s">
        <v>37</v>
      </c>
      <c r="AK22" s="21">
        <v>1</v>
      </c>
      <c r="AL22" s="2">
        <v>19</v>
      </c>
      <c r="AM22" s="2" t="s">
        <v>37</v>
      </c>
      <c r="AN22" s="21">
        <v>3</v>
      </c>
      <c r="AO22" s="2">
        <v>18</v>
      </c>
      <c r="AP22" s="2" t="s">
        <v>37</v>
      </c>
    </row>
    <row r="23" spans="7:42" ht="14.25" x14ac:dyDescent="0.2">
      <c r="R23">
        <v>1</v>
      </c>
      <c r="S23">
        <v>1</v>
      </c>
      <c r="Z23" t="s">
        <v>557</v>
      </c>
      <c r="AA23" t="s">
        <v>628</v>
      </c>
      <c r="AB23" t="s">
        <v>629</v>
      </c>
      <c r="AC23" s="1" t="s">
        <v>270</v>
      </c>
      <c r="AD23" s="2" t="s">
        <v>37</v>
      </c>
      <c r="AH23" s="2">
        <v>3</v>
      </c>
      <c r="AI23" s="2">
        <v>5</v>
      </c>
      <c r="AJ23" s="2" t="s">
        <v>37</v>
      </c>
      <c r="AK23" s="21">
        <v>3</v>
      </c>
      <c r="AL23" s="2">
        <v>6</v>
      </c>
      <c r="AM23" s="2">
        <v>6</v>
      </c>
      <c r="AN23" s="21">
        <v>6</v>
      </c>
      <c r="AO23" s="2">
        <v>11</v>
      </c>
      <c r="AP23" s="2">
        <v>6</v>
      </c>
    </row>
    <row r="24" spans="7:42" ht="14.25" x14ac:dyDescent="0.2">
      <c r="S24">
        <v>1</v>
      </c>
      <c r="Z24" t="s">
        <v>381</v>
      </c>
      <c r="AA24" t="s">
        <v>426</v>
      </c>
      <c r="AB24" t="s">
        <v>394</v>
      </c>
      <c r="AC24" s="1" t="s">
        <v>175</v>
      </c>
      <c r="AD24" s="2">
        <v>6</v>
      </c>
      <c r="AH24" s="2">
        <v>1</v>
      </c>
      <c r="AI24" s="2">
        <v>12</v>
      </c>
      <c r="AJ24" s="2">
        <v>6</v>
      </c>
      <c r="AK24" s="21">
        <v>1</v>
      </c>
      <c r="AL24" s="2">
        <v>12</v>
      </c>
      <c r="AM24" s="2">
        <v>6</v>
      </c>
      <c r="AN24" s="21">
        <v>3</v>
      </c>
      <c r="AO24" s="2">
        <v>5</v>
      </c>
      <c r="AP24" s="2" t="s">
        <v>37</v>
      </c>
    </row>
    <row r="25" spans="7:42" ht="14.25" x14ac:dyDescent="0.2">
      <c r="G25">
        <v>1</v>
      </c>
      <c r="H25">
        <v>2</v>
      </c>
      <c r="Z25" t="s">
        <v>463</v>
      </c>
      <c r="AA25" t="s">
        <v>348</v>
      </c>
      <c r="AB25" t="s">
        <v>630</v>
      </c>
      <c r="AC25" s="1" t="s">
        <v>175</v>
      </c>
      <c r="AD25" s="2" t="s">
        <v>37</v>
      </c>
      <c r="AH25" s="2">
        <v>1</v>
      </c>
      <c r="AI25" s="2">
        <v>6</v>
      </c>
      <c r="AJ25" s="2" t="s">
        <v>37</v>
      </c>
      <c r="AK25" s="21">
        <v>1</v>
      </c>
      <c r="AL25" s="2">
        <v>4</v>
      </c>
      <c r="AM25" s="2" t="s">
        <v>37</v>
      </c>
      <c r="AN25" s="21">
        <v>2</v>
      </c>
      <c r="AO25" s="2">
        <v>10</v>
      </c>
      <c r="AP25" s="2" t="s">
        <v>37</v>
      </c>
    </row>
    <row r="26" spans="7:42" ht="14.25" x14ac:dyDescent="0.2">
      <c r="S26">
        <v>1</v>
      </c>
      <c r="Z26" t="s">
        <v>552</v>
      </c>
      <c r="AA26" t="s">
        <v>631</v>
      </c>
      <c r="AB26" t="s">
        <v>554</v>
      </c>
      <c r="AC26" s="1" t="s">
        <v>175</v>
      </c>
      <c r="AD26" s="2">
        <v>6</v>
      </c>
      <c r="AH26" s="2">
        <v>1</v>
      </c>
      <c r="AI26" s="2">
        <v>12</v>
      </c>
      <c r="AJ26" s="2">
        <v>6</v>
      </c>
      <c r="AK26" s="21">
        <v>1</v>
      </c>
      <c r="AL26" s="2">
        <v>12</v>
      </c>
      <c r="AM26" s="2">
        <v>6</v>
      </c>
      <c r="AN26" s="21">
        <v>3</v>
      </c>
      <c r="AO26" s="2">
        <v>5</v>
      </c>
      <c r="AP26" s="2" t="s">
        <v>37</v>
      </c>
    </row>
    <row r="27" spans="7:42" ht="14.25" x14ac:dyDescent="0.2">
      <c r="G27">
        <v>1</v>
      </c>
      <c r="H27">
        <v>3</v>
      </c>
      <c r="Z27" t="s">
        <v>632</v>
      </c>
      <c r="AA27" t="s">
        <v>344</v>
      </c>
      <c r="AB27" t="s">
        <v>633</v>
      </c>
      <c r="AC27" s="1" t="s">
        <v>267</v>
      </c>
      <c r="AD27" s="2" t="s">
        <v>37</v>
      </c>
      <c r="AE27" t="s">
        <v>272</v>
      </c>
      <c r="AH27" s="2">
        <v>3</v>
      </c>
      <c r="AI27" s="2">
        <v>1</v>
      </c>
      <c r="AJ27" s="2">
        <v>6</v>
      </c>
      <c r="AK27" s="21">
        <v>2</v>
      </c>
      <c r="AL27" s="2">
        <v>18</v>
      </c>
      <c r="AM27" s="2">
        <v>6</v>
      </c>
      <c r="AN27" s="21">
        <v>6</v>
      </c>
      <c r="AO27" s="2" t="s">
        <v>37</v>
      </c>
      <c r="AP27" s="2" t="s">
        <v>37</v>
      </c>
    </row>
    <row r="28" spans="7:42" ht="14.25" x14ac:dyDescent="0.2">
      <c r="S28">
        <v>1</v>
      </c>
      <c r="T28">
        <v>3</v>
      </c>
      <c r="Z28" t="s">
        <v>547</v>
      </c>
      <c r="AA28" t="s">
        <v>382</v>
      </c>
      <c r="AB28" t="s">
        <v>634</v>
      </c>
      <c r="AC28" s="1" t="s">
        <v>267</v>
      </c>
      <c r="AD28" s="2" t="s">
        <v>37</v>
      </c>
      <c r="AH28" s="2">
        <v>3</v>
      </c>
      <c r="AI28" s="2">
        <v>18</v>
      </c>
      <c r="AJ28" s="2" t="s">
        <v>37</v>
      </c>
      <c r="AK28" s="21">
        <v>3</v>
      </c>
      <c r="AL28" s="2">
        <v>18</v>
      </c>
      <c r="AM28" s="2" t="s">
        <v>37</v>
      </c>
      <c r="AN28" s="21">
        <v>7</v>
      </c>
      <c r="AO28" s="2">
        <v>16</v>
      </c>
      <c r="AP28" s="2" t="s">
        <v>37</v>
      </c>
    </row>
    <row r="29" spans="7:42" ht="14.25" x14ac:dyDescent="0.2">
      <c r="R29">
        <v>1</v>
      </c>
      <c r="Z29" t="s">
        <v>575</v>
      </c>
      <c r="AA29" t="s">
        <v>635</v>
      </c>
      <c r="AB29" t="s">
        <v>636</v>
      </c>
      <c r="AC29" s="1" t="s">
        <v>268</v>
      </c>
      <c r="AD29" s="2" t="s">
        <v>37</v>
      </c>
      <c r="AH29" s="2">
        <v>2</v>
      </c>
      <c r="AI29" s="2">
        <v>12</v>
      </c>
      <c r="AJ29" s="2" t="s">
        <v>37</v>
      </c>
      <c r="AK29" s="21">
        <v>2</v>
      </c>
      <c r="AL29" s="2">
        <v>12</v>
      </c>
      <c r="AM29" s="2" t="s">
        <v>37</v>
      </c>
      <c r="AN29" s="21">
        <v>5</v>
      </c>
      <c r="AO29" s="2">
        <v>4</v>
      </c>
      <c r="AP29" s="2" t="s">
        <v>37</v>
      </c>
    </row>
    <row r="30" spans="7:42" ht="14.25" x14ac:dyDescent="0.2">
      <c r="S30">
        <v>1</v>
      </c>
      <c r="Z30" t="s">
        <v>527</v>
      </c>
      <c r="AA30" t="s">
        <v>637</v>
      </c>
      <c r="AB30" t="s">
        <v>638</v>
      </c>
      <c r="AC30" s="1" t="s">
        <v>264</v>
      </c>
      <c r="AD30" s="2" t="s">
        <v>37</v>
      </c>
      <c r="AH30" s="2">
        <v>1</v>
      </c>
      <c r="AI30" s="2">
        <v>-19</v>
      </c>
      <c r="AJ30" s="2" t="s">
        <v>37</v>
      </c>
      <c r="AK30" s="21">
        <v>1</v>
      </c>
      <c r="AL30" s="2">
        <v>19</v>
      </c>
      <c r="AM30" s="2" t="s">
        <v>37</v>
      </c>
      <c r="AN30" s="21">
        <v>3</v>
      </c>
      <c r="AO30" s="2">
        <v>18</v>
      </c>
      <c r="AP30" s="2" t="s">
        <v>37</v>
      </c>
    </row>
    <row r="31" spans="7:42" ht="14.25" x14ac:dyDescent="0.2">
      <c r="R31">
        <v>1</v>
      </c>
      <c r="S31">
        <v>1</v>
      </c>
      <c r="T31">
        <v>4</v>
      </c>
      <c r="Z31" t="s">
        <v>639</v>
      </c>
      <c r="AA31" t="s">
        <v>628</v>
      </c>
      <c r="AB31" t="s">
        <v>640</v>
      </c>
      <c r="AC31" s="1" t="s">
        <v>270</v>
      </c>
      <c r="AD31" s="2" t="s">
        <v>37</v>
      </c>
      <c r="AE31" t="s">
        <v>274</v>
      </c>
      <c r="AH31" s="2">
        <v>1</v>
      </c>
      <c r="AJ31" s="2" t="s">
        <v>37</v>
      </c>
      <c r="AK31" s="21" t="s">
        <v>37</v>
      </c>
      <c r="AL31" s="2" t="s">
        <v>37</v>
      </c>
      <c r="AM31" s="2" t="s">
        <v>37</v>
      </c>
      <c r="AN31" s="21">
        <v>1</v>
      </c>
      <c r="AO31" s="2" t="s">
        <v>37</v>
      </c>
      <c r="AP31" s="2" t="s">
        <v>37</v>
      </c>
    </row>
    <row r="32" spans="7:42" ht="14.25" x14ac:dyDescent="0.2">
      <c r="R32">
        <v>1</v>
      </c>
      <c r="S32">
        <v>1</v>
      </c>
      <c r="Z32" t="s">
        <v>611</v>
      </c>
      <c r="AA32" t="s">
        <v>641</v>
      </c>
      <c r="AB32" t="s">
        <v>612</v>
      </c>
      <c r="AC32" s="1" t="s">
        <v>268</v>
      </c>
      <c r="AD32" s="2" t="s">
        <v>37</v>
      </c>
      <c r="AE32" t="s">
        <v>275</v>
      </c>
      <c r="AH32" s="2">
        <v>2</v>
      </c>
      <c r="AI32" s="2">
        <v>5</v>
      </c>
      <c r="AJ32" s="2">
        <v>6</v>
      </c>
      <c r="AK32" s="21" t="s">
        <v>37</v>
      </c>
      <c r="AL32" s="2" t="s">
        <v>37</v>
      </c>
      <c r="AM32" s="2">
        <v>6</v>
      </c>
      <c r="AN32" s="21">
        <v>2</v>
      </c>
      <c r="AO32" s="2">
        <v>5</v>
      </c>
      <c r="AP32" s="2">
        <v>6</v>
      </c>
    </row>
    <row r="33" spans="18:42" ht="14.25" x14ac:dyDescent="0.2">
      <c r="S33">
        <v>1</v>
      </c>
      <c r="Z33" t="s">
        <v>580</v>
      </c>
      <c r="AA33" t="s">
        <v>338</v>
      </c>
      <c r="AB33" t="s">
        <v>642</v>
      </c>
      <c r="AC33" s="1" t="s">
        <v>175</v>
      </c>
      <c r="AD33" s="2" t="s">
        <v>37</v>
      </c>
      <c r="AE33" t="s">
        <v>276</v>
      </c>
      <c r="AH33" s="2" t="s">
        <v>37</v>
      </c>
      <c r="AI33" s="2">
        <v>18</v>
      </c>
      <c r="AJ33" s="2" t="s">
        <v>37</v>
      </c>
      <c r="AK33" s="21">
        <v>1</v>
      </c>
      <c r="AL33" s="2">
        <v>6</v>
      </c>
      <c r="AM33" s="2" t="s">
        <v>37</v>
      </c>
      <c r="AN33" s="21">
        <v>2</v>
      </c>
      <c r="AO33" s="2">
        <v>4</v>
      </c>
      <c r="AP33" s="2" t="s">
        <v>37</v>
      </c>
    </row>
    <row r="34" spans="18:42" ht="14.25" x14ac:dyDescent="0.2">
      <c r="R34">
        <v>1</v>
      </c>
      <c r="S34">
        <v>1</v>
      </c>
      <c r="Z34" t="s">
        <v>544</v>
      </c>
      <c r="AA34" t="s">
        <v>423</v>
      </c>
      <c r="AB34" t="s">
        <v>394</v>
      </c>
      <c r="AC34" s="1" t="s">
        <v>264</v>
      </c>
      <c r="AD34" s="2" t="s">
        <v>37</v>
      </c>
      <c r="AE34" t="s">
        <v>63</v>
      </c>
      <c r="AH34" s="2">
        <v>1</v>
      </c>
      <c r="AI34" s="2">
        <v>1</v>
      </c>
      <c r="AJ34" s="2" t="s">
        <v>37</v>
      </c>
      <c r="AK34" s="21">
        <v>1</v>
      </c>
      <c r="AL34" s="2">
        <v>19</v>
      </c>
      <c r="AM34" s="2" t="s">
        <v>37</v>
      </c>
      <c r="AN34" s="21">
        <v>3</v>
      </c>
      <c r="AO34" s="2" t="s">
        <v>37</v>
      </c>
      <c r="AP34" s="2" t="s">
        <v>37</v>
      </c>
    </row>
    <row r="35" spans="18:42" ht="14.25" x14ac:dyDescent="0.2">
      <c r="R35">
        <v>1</v>
      </c>
      <c r="S35">
        <v>1</v>
      </c>
      <c r="T35">
        <v>4</v>
      </c>
      <c r="Z35" t="s">
        <v>643</v>
      </c>
      <c r="AA35" t="s">
        <v>385</v>
      </c>
      <c r="AB35" t="s">
        <v>644</v>
      </c>
      <c r="AC35" s="1" t="s">
        <v>277</v>
      </c>
      <c r="AD35" s="2" t="s">
        <v>37</v>
      </c>
      <c r="AE35" t="s">
        <v>85</v>
      </c>
      <c r="AH35" s="2">
        <v>2</v>
      </c>
      <c r="AI35" s="2">
        <v>2</v>
      </c>
      <c r="AJ35" s="2" t="s">
        <v>37</v>
      </c>
      <c r="AK35" s="21">
        <v>5</v>
      </c>
      <c r="AL35" s="2">
        <v>9</v>
      </c>
      <c r="AM35" s="2" t="s">
        <v>37</v>
      </c>
      <c r="AN35" s="21">
        <v>7</v>
      </c>
      <c r="AO35" s="2">
        <v>11</v>
      </c>
      <c r="AP35" s="2" t="s">
        <v>37</v>
      </c>
    </row>
    <row r="36" spans="18:42" ht="14.25" x14ac:dyDescent="0.2">
      <c r="S36">
        <v>1</v>
      </c>
      <c r="Z36" t="s">
        <v>582</v>
      </c>
      <c r="AA36" t="s">
        <v>346</v>
      </c>
      <c r="AB36" t="s">
        <v>543</v>
      </c>
      <c r="AC36" s="1" t="s">
        <v>264</v>
      </c>
      <c r="AD36" s="2" t="s">
        <v>37</v>
      </c>
      <c r="AE36" t="s">
        <v>278</v>
      </c>
      <c r="AH36" s="2" t="s">
        <v>37</v>
      </c>
      <c r="AI36" s="2">
        <v>15</v>
      </c>
      <c r="AJ36" s="2" t="s">
        <v>37</v>
      </c>
      <c r="AK36" s="21">
        <v>1</v>
      </c>
      <c r="AL36" s="2">
        <v>10</v>
      </c>
      <c r="AM36" s="2" t="s">
        <v>37</v>
      </c>
      <c r="AN36" s="21">
        <v>2</v>
      </c>
      <c r="AO36" s="2">
        <v>5</v>
      </c>
      <c r="AP36" s="2" t="s">
        <v>37</v>
      </c>
    </row>
    <row r="37" spans="18:42" ht="14.25" x14ac:dyDescent="0.2">
      <c r="S37">
        <v>1</v>
      </c>
      <c r="T37">
        <v>1</v>
      </c>
      <c r="Z37" t="s">
        <v>583</v>
      </c>
      <c r="AA37" t="s">
        <v>572</v>
      </c>
      <c r="AB37" t="s">
        <v>461</v>
      </c>
      <c r="AC37" s="1" t="s">
        <v>264</v>
      </c>
      <c r="AD37" s="2" t="s">
        <v>37</v>
      </c>
      <c r="AE37" t="s">
        <v>279</v>
      </c>
      <c r="AH37" s="2" t="s">
        <v>37</v>
      </c>
      <c r="AI37" s="2">
        <v>12</v>
      </c>
      <c r="AJ37" s="2" t="s">
        <v>37</v>
      </c>
      <c r="AK37" s="21">
        <v>1</v>
      </c>
      <c r="AL37" s="2">
        <v>19</v>
      </c>
      <c r="AM37" s="2" t="s">
        <v>37</v>
      </c>
      <c r="AN37" s="21">
        <v>2</v>
      </c>
      <c r="AO37" s="2">
        <v>11</v>
      </c>
      <c r="AP37" s="2" t="s">
        <v>37</v>
      </c>
    </row>
    <row r="38" spans="18:42" ht="14.25" x14ac:dyDescent="0.2">
      <c r="R38">
        <v>1</v>
      </c>
      <c r="T38">
        <v>1</v>
      </c>
      <c r="Z38" t="s">
        <v>347</v>
      </c>
      <c r="AA38" t="s">
        <v>423</v>
      </c>
      <c r="AB38" t="s">
        <v>376</v>
      </c>
      <c r="AC38" s="1" t="s">
        <v>264</v>
      </c>
      <c r="AD38" s="2" t="s">
        <v>37</v>
      </c>
      <c r="AE38" t="s">
        <v>280</v>
      </c>
      <c r="AH38" s="2" t="s">
        <v>37</v>
      </c>
      <c r="AI38" s="2">
        <v>12</v>
      </c>
      <c r="AJ38" s="2" t="s">
        <v>37</v>
      </c>
      <c r="AK38" s="21" t="s">
        <v>37</v>
      </c>
      <c r="AL38" s="2" t="s">
        <v>37</v>
      </c>
      <c r="AM38" s="2" t="s">
        <v>37</v>
      </c>
      <c r="AN38" s="21" t="s">
        <v>37</v>
      </c>
      <c r="AO38" s="2">
        <v>12</v>
      </c>
      <c r="AP38" s="2" t="s">
        <v>37</v>
      </c>
    </row>
    <row r="39" spans="18:42" ht="16.5" x14ac:dyDescent="0.2">
      <c r="R39">
        <v>1</v>
      </c>
      <c r="S39">
        <v>1</v>
      </c>
      <c r="T39">
        <v>7</v>
      </c>
      <c r="Z39" t="s">
        <v>445</v>
      </c>
      <c r="AA39" t="s">
        <v>446</v>
      </c>
      <c r="AB39" t="s">
        <v>645</v>
      </c>
      <c r="AC39" s="2">
        <v>7</v>
      </c>
      <c r="AD39" t="s">
        <v>37</v>
      </c>
      <c r="AE39" t="s">
        <v>281</v>
      </c>
      <c r="AH39" s="2" t="s">
        <v>37</v>
      </c>
      <c r="AI39" s="2" t="s">
        <v>37</v>
      </c>
      <c r="AJ39" s="2" t="s">
        <v>37</v>
      </c>
      <c r="AK39" s="21">
        <v>1</v>
      </c>
      <c r="AL39" s="2">
        <v>8</v>
      </c>
      <c r="AM39" s="2" t="s">
        <v>37</v>
      </c>
      <c r="AN39" s="21">
        <v>1</v>
      </c>
      <c r="AO39" s="2">
        <v>8</v>
      </c>
      <c r="AP39" s="2" t="s">
        <v>37</v>
      </c>
    </row>
    <row r="40" spans="18:42" ht="14.25" x14ac:dyDescent="0.2">
      <c r="R40">
        <v>1</v>
      </c>
      <c r="S40">
        <v>1</v>
      </c>
      <c r="Z40" t="s">
        <v>646</v>
      </c>
      <c r="AA40" t="s">
        <v>647</v>
      </c>
      <c r="AB40" t="s">
        <v>648</v>
      </c>
      <c r="AC40" s="1" t="s">
        <v>264</v>
      </c>
      <c r="AD40" s="2" t="s">
        <v>37</v>
      </c>
      <c r="AE40" t="s">
        <v>283</v>
      </c>
      <c r="AF40" s="2" t="s">
        <v>37</v>
      </c>
      <c r="AH40" s="2" t="s">
        <v>37</v>
      </c>
      <c r="AI40" s="2" t="s">
        <v>37</v>
      </c>
      <c r="AJ40" s="2" t="s">
        <v>37</v>
      </c>
      <c r="AK40" s="21" t="s">
        <v>37</v>
      </c>
      <c r="AL40" s="2">
        <v>12</v>
      </c>
      <c r="AM40" s="2" t="s">
        <v>37</v>
      </c>
      <c r="AN40" s="21" t="s">
        <v>37</v>
      </c>
      <c r="AO40" s="2">
        <v>12</v>
      </c>
      <c r="AP40" s="2" t="s">
        <v>37</v>
      </c>
    </row>
    <row r="41" spans="18:42" ht="14.25" x14ac:dyDescent="0.2"/>
    <row r="42" spans="18:42" ht="14.25" x14ac:dyDescent="0.2">
      <c r="Z42" t="s">
        <v>284</v>
      </c>
    </row>
  </sheetData>
  <mergeCells count="27">
    <mergeCell ref="AN4:AP4"/>
    <mergeCell ref="S3:S4"/>
    <mergeCell ref="T3:T4"/>
    <mergeCell ref="U3:U4"/>
    <mergeCell ref="V3:X3"/>
    <mergeCell ref="Y3:Y4"/>
    <mergeCell ref="AO3:AQ3"/>
    <mergeCell ref="AC4:AD4"/>
    <mergeCell ref="AF4:AG4"/>
    <mergeCell ref="AH4:AJ4"/>
    <mergeCell ref="AK4:AM4"/>
    <mergeCell ref="E3:F3"/>
    <mergeCell ref="J3:K3"/>
    <mergeCell ref="L3:M3"/>
    <mergeCell ref="N3:O3"/>
    <mergeCell ref="P3:Q3"/>
    <mergeCell ref="R3:R4"/>
    <mergeCell ref="A1:Y1"/>
    <mergeCell ref="Z1:AA5"/>
    <mergeCell ref="AB1:AB5"/>
    <mergeCell ref="AD1:AO1"/>
    <mergeCell ref="A2:Q2"/>
    <mergeCell ref="R2:U2"/>
    <mergeCell ref="A3:A4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K50"/>
  <sheetViews>
    <sheetView workbookViewId="0">
      <selection activeCell="Z21" sqref="Z20:Z21"/>
    </sheetView>
  </sheetViews>
  <sheetFormatPr defaultRowHeight="12.75" x14ac:dyDescent="0.2"/>
  <cols>
    <col min="1" max="1" width="20.875" customWidth="1"/>
    <col min="2" max="2" width="35.375" customWidth="1"/>
    <col min="3" max="3" width="31.5" customWidth="1"/>
    <col min="4" max="4" width="30" customWidth="1"/>
    <col min="5" max="5" width="26.5" customWidth="1"/>
    <col min="6" max="6" width="5.25" customWidth="1"/>
    <col min="7" max="7" width="9.25" customWidth="1"/>
    <col min="8" max="8" width="7.125" customWidth="1"/>
    <col min="9" max="9" width="11.375" customWidth="1"/>
    <col min="10" max="10" width="10.125" customWidth="1"/>
    <col min="11" max="11" width="9.375" customWidth="1"/>
    <col min="12" max="12" width="9.125" customWidth="1"/>
    <col min="13" max="13" width="8.125" customWidth="1"/>
    <col min="14" max="14" width="9.25" customWidth="1"/>
    <col min="15" max="15" width="8.625" customWidth="1"/>
    <col min="16" max="16" width="8.375" customWidth="1"/>
    <col min="17" max="17" width="8" customWidth="1"/>
    <col min="18" max="18" width="8.5" customWidth="1"/>
    <col min="19" max="19" width="6.625" bestFit="1" customWidth="1"/>
    <col min="20" max="20" width="8.75" bestFit="1" customWidth="1"/>
    <col min="21" max="21" width="20" customWidth="1"/>
    <col min="22" max="22" width="31.625" customWidth="1"/>
    <col min="23" max="23" width="8.5" customWidth="1"/>
    <col min="24" max="24" width="9.875" customWidth="1"/>
    <col min="25" max="25" width="8.375" customWidth="1"/>
    <col min="26" max="26" width="25.5" customWidth="1"/>
    <col min="27" max="28" width="10.75" customWidth="1"/>
    <col min="29" max="29" width="20.75" bestFit="1" customWidth="1"/>
    <col min="30" max="30" width="8.625" style="3" bestFit="1" customWidth="1"/>
    <col min="31" max="31" width="10.25" style="3" bestFit="1" customWidth="1"/>
    <col min="32" max="32" width="8.75" style="3" bestFit="1" customWidth="1"/>
    <col min="33" max="33" width="10.75" style="3" customWidth="1"/>
    <col min="34" max="34" width="8.375" style="3" bestFit="1" customWidth="1"/>
    <col min="35" max="37" width="10.75" customWidth="1"/>
    <col min="38" max="38" width="9" customWidth="1"/>
  </cols>
  <sheetData>
    <row r="1" spans="1:37" s="14" customFormat="1" ht="35.25" customHeight="1" x14ac:dyDescent="0.2">
      <c r="A1" s="15" t="s">
        <v>142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5"/>
      <c r="AE1" s="15"/>
      <c r="AF1" s="15"/>
      <c r="AG1" s="15"/>
      <c r="AH1" s="15"/>
      <c r="AI1" s="15"/>
    </row>
    <row r="2" spans="1:37" s="14" customFormat="1" ht="36" customHeight="1" x14ac:dyDescent="0.2">
      <c r="A2" s="15"/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23"/>
      <c r="AE2" s="23"/>
      <c r="AF2" s="23"/>
      <c r="AG2" s="23"/>
      <c r="AH2" s="23"/>
    </row>
    <row r="3" spans="1:37" s="14" customFormat="1" ht="43.5" customHeight="1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23"/>
      <c r="AE3" s="23"/>
      <c r="AF3" s="23"/>
      <c r="AG3" s="23"/>
      <c r="AH3" s="23"/>
      <c r="AI3" s="15"/>
      <c r="AJ3" s="15"/>
      <c r="AK3" s="15"/>
    </row>
    <row r="4" spans="1:37" s="14" customFormat="1" ht="57.75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23"/>
      <c r="AE4" s="23"/>
      <c r="AF4" s="23"/>
      <c r="AG4" s="23"/>
      <c r="AH4" s="23"/>
    </row>
    <row r="5" spans="1:37" s="14" customFormat="1" ht="50.25" customHeight="1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23" t="s">
        <v>102</v>
      </c>
      <c r="AE5" s="23" t="s">
        <v>143</v>
      </c>
      <c r="AF5" s="23" t="s">
        <v>559</v>
      </c>
      <c r="AG5" s="23" t="s">
        <v>560</v>
      </c>
      <c r="AH5" s="23" t="s">
        <v>31</v>
      </c>
    </row>
    <row r="6" spans="1:37" ht="14.25" x14ac:dyDescent="0.2">
      <c r="H6">
        <v>1</v>
      </c>
      <c r="I6">
        <v>2</v>
      </c>
      <c r="AA6" t="s">
        <v>352</v>
      </c>
      <c r="AB6" t="s">
        <v>346</v>
      </c>
      <c r="AC6" t="s">
        <v>356</v>
      </c>
      <c r="AD6" s="3" t="s">
        <v>144</v>
      </c>
      <c r="AE6" s="3" t="s">
        <v>145</v>
      </c>
      <c r="AF6" s="3" t="s">
        <v>146</v>
      </c>
      <c r="AG6" s="3" t="s">
        <v>147</v>
      </c>
      <c r="AH6" s="3" t="s">
        <v>148</v>
      </c>
    </row>
    <row r="7" spans="1:37" ht="14.25" x14ac:dyDescent="0.2">
      <c r="T7">
        <v>1</v>
      </c>
      <c r="AA7" t="s">
        <v>337</v>
      </c>
      <c r="AB7" t="s">
        <v>338</v>
      </c>
      <c r="AC7" t="s">
        <v>384</v>
      </c>
      <c r="AD7" s="3" t="s">
        <v>149</v>
      </c>
      <c r="AE7" s="3" t="s">
        <v>150</v>
      </c>
      <c r="AF7" s="3" t="s">
        <v>151</v>
      </c>
      <c r="AG7" s="3" t="s">
        <v>152</v>
      </c>
      <c r="AH7" s="3" t="s">
        <v>153</v>
      </c>
    </row>
    <row r="8" spans="1:37" ht="14.25" x14ac:dyDescent="0.2">
      <c r="T8">
        <v>1</v>
      </c>
      <c r="AA8" t="s">
        <v>349</v>
      </c>
      <c r="AB8" t="s">
        <v>357</v>
      </c>
      <c r="AC8" t="s">
        <v>561</v>
      </c>
      <c r="AD8" s="3" t="s">
        <v>149</v>
      </c>
      <c r="AE8" s="3" t="s">
        <v>150</v>
      </c>
      <c r="AF8" s="3" t="s">
        <v>151</v>
      </c>
      <c r="AG8" s="3" t="s">
        <v>152</v>
      </c>
      <c r="AH8" s="3" t="s">
        <v>153</v>
      </c>
    </row>
    <row r="9" spans="1:37" ht="14.25" x14ac:dyDescent="0.2">
      <c r="T9">
        <v>1</v>
      </c>
      <c r="AA9" t="s">
        <v>363</v>
      </c>
      <c r="AB9" t="s">
        <v>338</v>
      </c>
      <c r="AC9" t="s">
        <v>562</v>
      </c>
      <c r="AD9" s="3" t="s">
        <v>149</v>
      </c>
      <c r="AE9" s="3" t="s">
        <v>150</v>
      </c>
      <c r="AF9" s="3" t="s">
        <v>151</v>
      </c>
      <c r="AG9" s="3" t="s">
        <v>152</v>
      </c>
      <c r="AH9" s="3" t="s">
        <v>153</v>
      </c>
    </row>
    <row r="10" spans="1:37" ht="14.25" x14ac:dyDescent="0.2">
      <c r="H10">
        <v>1</v>
      </c>
      <c r="I10">
        <v>3</v>
      </c>
      <c r="AA10" t="s">
        <v>425</v>
      </c>
      <c r="AB10" t="s">
        <v>426</v>
      </c>
      <c r="AC10" t="s">
        <v>563</v>
      </c>
      <c r="AD10" s="3" t="s">
        <v>154</v>
      </c>
      <c r="AE10" s="3" t="s">
        <v>155</v>
      </c>
      <c r="AF10" s="3" t="s">
        <v>156</v>
      </c>
      <c r="AG10" s="3" t="s">
        <v>157</v>
      </c>
      <c r="AH10" s="3" t="s">
        <v>158</v>
      </c>
    </row>
    <row r="11" spans="1:37" ht="14.25" x14ac:dyDescent="0.2">
      <c r="T11">
        <v>1</v>
      </c>
      <c r="AA11" t="s">
        <v>425</v>
      </c>
      <c r="AB11" t="s">
        <v>435</v>
      </c>
      <c r="AC11" t="s">
        <v>563</v>
      </c>
      <c r="AD11" s="3" t="s">
        <v>149</v>
      </c>
      <c r="AE11" s="3" t="s">
        <v>150</v>
      </c>
      <c r="AF11" s="3" t="s">
        <v>151</v>
      </c>
      <c r="AG11" s="3" t="s">
        <v>152</v>
      </c>
      <c r="AH11" s="3" t="s">
        <v>153</v>
      </c>
    </row>
    <row r="12" spans="1:37" ht="14.25" x14ac:dyDescent="0.2">
      <c r="T12">
        <v>1</v>
      </c>
      <c r="AA12" t="s">
        <v>436</v>
      </c>
      <c r="AB12" t="s">
        <v>437</v>
      </c>
      <c r="AC12" t="s">
        <v>562</v>
      </c>
      <c r="AD12" s="3" t="s">
        <v>149</v>
      </c>
      <c r="AE12" s="3" t="s">
        <v>150</v>
      </c>
      <c r="AF12" s="3" t="s">
        <v>151</v>
      </c>
      <c r="AG12" s="3" t="s">
        <v>152</v>
      </c>
      <c r="AH12" s="3" t="s">
        <v>153</v>
      </c>
    </row>
    <row r="13" spans="1:37" ht="14.25" x14ac:dyDescent="0.2">
      <c r="H13">
        <v>1</v>
      </c>
      <c r="I13">
        <v>2</v>
      </c>
      <c r="AA13" t="s">
        <v>345</v>
      </c>
      <c r="AB13" t="s">
        <v>364</v>
      </c>
      <c r="AC13" t="s">
        <v>564</v>
      </c>
      <c r="AD13" s="3" t="s">
        <v>154</v>
      </c>
      <c r="AE13" s="3" t="s">
        <v>145</v>
      </c>
      <c r="AF13" s="3" t="s">
        <v>146</v>
      </c>
      <c r="AG13" s="3" t="s">
        <v>159</v>
      </c>
      <c r="AH13" s="3" t="s">
        <v>160</v>
      </c>
    </row>
    <row r="14" spans="1:37" ht="14.25" x14ac:dyDescent="0.2">
      <c r="T14">
        <v>1</v>
      </c>
      <c r="AA14" t="s">
        <v>565</v>
      </c>
      <c r="AB14" t="s">
        <v>566</v>
      </c>
      <c r="AC14" t="s">
        <v>567</v>
      </c>
      <c r="AD14" s="3" t="s">
        <v>150</v>
      </c>
      <c r="AE14" s="3" t="s">
        <v>154</v>
      </c>
      <c r="AF14" s="3" t="s">
        <v>162</v>
      </c>
      <c r="AG14" s="3" t="s">
        <v>163</v>
      </c>
      <c r="AH14" s="3" t="s">
        <v>164</v>
      </c>
    </row>
    <row r="15" spans="1:37" ht="14.25" x14ac:dyDescent="0.2">
      <c r="H15">
        <v>1</v>
      </c>
      <c r="I15">
        <v>3</v>
      </c>
      <c r="AA15" t="s">
        <v>478</v>
      </c>
      <c r="AB15" t="s">
        <v>521</v>
      </c>
      <c r="AC15" t="s">
        <v>522</v>
      </c>
      <c r="AD15" s="3" t="s">
        <v>165</v>
      </c>
      <c r="AE15" s="3" t="s">
        <v>166</v>
      </c>
      <c r="AF15" s="3" t="s">
        <v>167</v>
      </c>
      <c r="AG15" s="3" t="s">
        <v>168</v>
      </c>
      <c r="AH15" s="3" t="s">
        <v>169</v>
      </c>
    </row>
    <row r="16" spans="1:37" ht="14.25" x14ac:dyDescent="0.2">
      <c r="H16">
        <v>1</v>
      </c>
      <c r="I16">
        <v>4</v>
      </c>
      <c r="AA16" t="s">
        <v>568</v>
      </c>
      <c r="AB16" t="s">
        <v>346</v>
      </c>
      <c r="AC16" t="s">
        <v>561</v>
      </c>
      <c r="AD16" s="3" t="s">
        <v>154</v>
      </c>
      <c r="AE16" s="3" t="s">
        <v>166</v>
      </c>
      <c r="AF16" s="3" t="s">
        <v>170</v>
      </c>
      <c r="AG16" s="3" t="s">
        <v>171</v>
      </c>
      <c r="AH16" s="3" t="s">
        <v>172</v>
      </c>
    </row>
    <row r="17" spans="8:34" ht="14.25" x14ac:dyDescent="0.2">
      <c r="T17">
        <v>1</v>
      </c>
      <c r="AA17" t="s">
        <v>547</v>
      </c>
      <c r="AB17" t="s">
        <v>569</v>
      </c>
      <c r="AC17" t="s">
        <v>570</v>
      </c>
      <c r="AD17" s="3" t="s">
        <v>173</v>
      </c>
      <c r="AE17" s="3" t="s">
        <v>174</v>
      </c>
      <c r="AF17" s="3" t="s">
        <v>175</v>
      </c>
      <c r="AG17" s="3" t="s">
        <v>159</v>
      </c>
      <c r="AH17" s="3" t="s">
        <v>176</v>
      </c>
    </row>
    <row r="18" spans="8:34" ht="14.25" x14ac:dyDescent="0.2">
      <c r="S18">
        <v>1</v>
      </c>
      <c r="T18">
        <v>1</v>
      </c>
      <c r="AA18" t="s">
        <v>557</v>
      </c>
      <c r="AB18" t="s">
        <v>355</v>
      </c>
      <c r="AC18" t="s">
        <v>558</v>
      </c>
      <c r="AD18" s="3" t="s">
        <v>177</v>
      </c>
      <c r="AE18" s="3" t="s">
        <v>155</v>
      </c>
      <c r="AF18" s="3" t="s">
        <v>178</v>
      </c>
      <c r="AG18" s="3" t="s">
        <v>168</v>
      </c>
      <c r="AH18" s="3" t="s">
        <v>179</v>
      </c>
    </row>
    <row r="19" spans="8:34" ht="14.25" x14ac:dyDescent="0.2">
      <c r="T19">
        <v>1</v>
      </c>
      <c r="AA19" t="s">
        <v>381</v>
      </c>
      <c r="AB19" t="s">
        <v>426</v>
      </c>
      <c r="AC19" t="s">
        <v>394</v>
      </c>
      <c r="AD19" s="3" t="s">
        <v>149</v>
      </c>
      <c r="AE19" s="3" t="s">
        <v>150</v>
      </c>
      <c r="AF19" s="3" t="s">
        <v>180</v>
      </c>
      <c r="AG19" s="3" t="s">
        <v>152</v>
      </c>
      <c r="AH19" s="3" t="s">
        <v>153</v>
      </c>
    </row>
    <row r="20" spans="8:34" ht="14.25" x14ac:dyDescent="0.2">
      <c r="H20">
        <v>1</v>
      </c>
      <c r="I20">
        <v>2</v>
      </c>
      <c r="AA20" t="s">
        <v>463</v>
      </c>
      <c r="AB20" t="s">
        <v>348</v>
      </c>
      <c r="AC20" t="s">
        <v>571</v>
      </c>
      <c r="AD20" s="3" t="s">
        <v>181</v>
      </c>
      <c r="AE20" s="3" t="s">
        <v>174</v>
      </c>
      <c r="AF20" s="3" t="s">
        <v>182</v>
      </c>
      <c r="AG20" s="3" t="s">
        <v>183</v>
      </c>
      <c r="AH20" s="3" t="s">
        <v>184</v>
      </c>
    </row>
    <row r="21" spans="8:34" ht="14.25" x14ac:dyDescent="0.2">
      <c r="T21">
        <v>1</v>
      </c>
      <c r="AA21" t="s">
        <v>552</v>
      </c>
      <c r="AB21" t="s">
        <v>553</v>
      </c>
      <c r="AC21" t="s">
        <v>554</v>
      </c>
      <c r="AD21" s="3" t="s">
        <v>149</v>
      </c>
      <c r="AE21" s="3" t="s">
        <v>150</v>
      </c>
      <c r="AF21" s="3" t="s">
        <v>151</v>
      </c>
      <c r="AG21" s="3" t="s">
        <v>152</v>
      </c>
      <c r="AH21" s="3" t="s">
        <v>153</v>
      </c>
    </row>
    <row r="22" spans="8:34" ht="14.25" x14ac:dyDescent="0.2">
      <c r="H22">
        <v>1</v>
      </c>
      <c r="I22">
        <v>3</v>
      </c>
      <c r="AA22" t="s">
        <v>185</v>
      </c>
      <c r="AB22" t="s">
        <v>572</v>
      </c>
      <c r="AC22" t="s">
        <v>561</v>
      </c>
      <c r="AD22" s="3" t="s">
        <v>186</v>
      </c>
      <c r="AF22" s="3" t="s">
        <v>187</v>
      </c>
      <c r="AG22" s="3" t="s">
        <v>188</v>
      </c>
      <c r="AH22" s="3" t="s">
        <v>189</v>
      </c>
    </row>
    <row r="23" spans="8:34" ht="14.25" x14ac:dyDescent="0.2">
      <c r="T23">
        <v>1</v>
      </c>
      <c r="U23">
        <v>3</v>
      </c>
      <c r="AA23" t="s">
        <v>547</v>
      </c>
      <c r="AB23" t="s">
        <v>573</v>
      </c>
      <c r="AC23" t="s">
        <v>574</v>
      </c>
      <c r="AD23" s="3" t="s">
        <v>173</v>
      </c>
      <c r="AE23" s="3" t="s">
        <v>190</v>
      </c>
      <c r="AF23" s="3" t="s">
        <v>191</v>
      </c>
      <c r="AG23" s="3" t="s">
        <v>192</v>
      </c>
      <c r="AH23" s="3" t="s">
        <v>193</v>
      </c>
    </row>
    <row r="24" spans="8:34" ht="14.25" x14ac:dyDescent="0.2">
      <c r="S24">
        <v>1</v>
      </c>
      <c r="AA24" t="s">
        <v>575</v>
      </c>
      <c r="AB24" t="s">
        <v>576</v>
      </c>
      <c r="AC24" t="s">
        <v>577</v>
      </c>
      <c r="AD24" s="3" t="s">
        <v>194</v>
      </c>
      <c r="AF24" s="3" t="s">
        <v>195</v>
      </c>
      <c r="AG24" s="3" t="s">
        <v>188</v>
      </c>
      <c r="AH24" s="3" t="s">
        <v>196</v>
      </c>
    </row>
    <row r="25" spans="8:34" ht="14.25" x14ac:dyDescent="0.2">
      <c r="T25">
        <v>1</v>
      </c>
      <c r="AA25" t="s">
        <v>527</v>
      </c>
      <c r="AB25" t="s">
        <v>578</v>
      </c>
      <c r="AC25" t="s">
        <v>579</v>
      </c>
      <c r="AD25" s="3" t="s">
        <v>177</v>
      </c>
      <c r="AE25" s="3" t="s">
        <v>174</v>
      </c>
      <c r="AF25" s="3" t="s">
        <v>198</v>
      </c>
      <c r="AG25" s="3" t="s">
        <v>159</v>
      </c>
      <c r="AH25" s="3" t="s">
        <v>176</v>
      </c>
    </row>
    <row r="26" spans="8:34" ht="14.25" x14ac:dyDescent="0.2">
      <c r="T26">
        <v>1</v>
      </c>
      <c r="AA26" t="s">
        <v>580</v>
      </c>
      <c r="AB26" t="s">
        <v>338</v>
      </c>
      <c r="AC26" t="s">
        <v>581</v>
      </c>
      <c r="AD26" s="3" t="s">
        <v>199</v>
      </c>
      <c r="AF26" s="3" t="s">
        <v>173</v>
      </c>
      <c r="AG26" s="3" t="s">
        <v>188</v>
      </c>
      <c r="AH26" s="3" t="s">
        <v>200</v>
      </c>
    </row>
    <row r="27" spans="8:34" ht="14.25" x14ac:dyDescent="0.2">
      <c r="S27">
        <v>1</v>
      </c>
      <c r="T27">
        <v>1</v>
      </c>
      <c r="AA27" t="s">
        <v>544</v>
      </c>
      <c r="AB27" t="s">
        <v>423</v>
      </c>
      <c r="AC27" t="s">
        <v>394</v>
      </c>
      <c r="AD27" s="3" t="s">
        <v>177</v>
      </c>
      <c r="AE27" s="3" t="s">
        <v>145</v>
      </c>
      <c r="AF27" s="3" t="s">
        <v>201</v>
      </c>
      <c r="AG27" s="3" t="s">
        <v>159</v>
      </c>
      <c r="AH27" s="3" t="s">
        <v>160</v>
      </c>
    </row>
    <row r="28" spans="8:34" ht="14.25" x14ac:dyDescent="0.2">
      <c r="T28">
        <v>1</v>
      </c>
      <c r="AA28" t="s">
        <v>582</v>
      </c>
      <c r="AB28" t="s">
        <v>346</v>
      </c>
      <c r="AC28" t="s">
        <v>543</v>
      </c>
      <c r="AD28" s="3" t="s">
        <v>177</v>
      </c>
      <c r="AE28" s="3" t="s">
        <v>174</v>
      </c>
      <c r="AF28" s="3" t="s">
        <v>198</v>
      </c>
      <c r="AG28" s="3" t="s">
        <v>159</v>
      </c>
      <c r="AH28" s="3" t="s">
        <v>176</v>
      </c>
    </row>
    <row r="29" spans="8:34" ht="14.25" x14ac:dyDescent="0.2">
      <c r="T29">
        <v>1</v>
      </c>
      <c r="U29">
        <v>1</v>
      </c>
      <c r="AA29" t="s">
        <v>583</v>
      </c>
      <c r="AB29" t="s">
        <v>572</v>
      </c>
      <c r="AC29" t="s">
        <v>564</v>
      </c>
      <c r="AD29" s="3" t="s">
        <v>177</v>
      </c>
      <c r="AE29" s="3" t="s">
        <v>154</v>
      </c>
      <c r="AF29" s="3" t="s">
        <v>204</v>
      </c>
      <c r="AG29" s="3" t="s">
        <v>159</v>
      </c>
      <c r="AH29" s="3" t="s">
        <v>205</v>
      </c>
    </row>
    <row r="30" spans="8:34" ht="14.25" x14ac:dyDescent="0.2">
      <c r="S30">
        <v>1</v>
      </c>
      <c r="AA30" t="s">
        <v>584</v>
      </c>
      <c r="AB30" t="s">
        <v>457</v>
      </c>
      <c r="AC30" t="s">
        <v>585</v>
      </c>
      <c r="AD30" s="3" t="s">
        <v>181</v>
      </c>
      <c r="AE30" s="3" t="s">
        <v>177</v>
      </c>
      <c r="AF30" s="3" t="s">
        <v>206</v>
      </c>
      <c r="AG30" s="3" t="s">
        <v>207</v>
      </c>
      <c r="AH30" s="3" t="s">
        <v>159</v>
      </c>
    </row>
    <row r="31" spans="8:34" ht="14.25" x14ac:dyDescent="0.2">
      <c r="T31">
        <v>1</v>
      </c>
      <c r="U31">
        <v>3</v>
      </c>
      <c r="AA31" t="s">
        <v>586</v>
      </c>
      <c r="AB31" t="s">
        <v>513</v>
      </c>
      <c r="AC31" t="s">
        <v>587</v>
      </c>
      <c r="AD31" s="3" t="s">
        <v>154</v>
      </c>
      <c r="AE31" s="3" t="s">
        <v>155</v>
      </c>
      <c r="AF31" s="3" t="s">
        <v>209</v>
      </c>
      <c r="AG31" s="3" t="s">
        <v>210</v>
      </c>
      <c r="AH31" s="3" t="s">
        <v>211</v>
      </c>
    </row>
    <row r="32" spans="8:34" ht="14.25" x14ac:dyDescent="0.2">
      <c r="S32">
        <v>1</v>
      </c>
      <c r="T32">
        <v>1</v>
      </c>
      <c r="U32">
        <v>5</v>
      </c>
      <c r="AA32" t="s">
        <v>588</v>
      </c>
      <c r="AB32" t="s">
        <v>355</v>
      </c>
      <c r="AC32" t="s">
        <v>589</v>
      </c>
      <c r="AD32" s="3" t="s">
        <v>212</v>
      </c>
      <c r="AF32" s="3" t="s">
        <v>213</v>
      </c>
      <c r="AG32" s="3" t="s">
        <v>214</v>
      </c>
      <c r="AH32" s="3" t="s">
        <v>215</v>
      </c>
    </row>
    <row r="33" spans="19:34" ht="14.25" x14ac:dyDescent="0.2">
      <c r="T33">
        <v>1</v>
      </c>
      <c r="AA33" t="s">
        <v>590</v>
      </c>
      <c r="AB33" t="s">
        <v>364</v>
      </c>
      <c r="AC33" t="s">
        <v>591</v>
      </c>
      <c r="AD33" s="3" t="s">
        <v>149</v>
      </c>
      <c r="AE33" s="3" t="s">
        <v>150</v>
      </c>
      <c r="AF33" s="3" t="s">
        <v>180</v>
      </c>
      <c r="AG33" s="3" t="s">
        <v>217</v>
      </c>
      <c r="AH33" s="3" t="s">
        <v>218</v>
      </c>
    </row>
    <row r="34" spans="19:34" ht="16.5" x14ac:dyDescent="0.2">
      <c r="T34">
        <v>1</v>
      </c>
      <c r="AA34" t="s">
        <v>588</v>
      </c>
      <c r="AB34" t="s">
        <v>408</v>
      </c>
      <c r="AC34" t="s">
        <v>589</v>
      </c>
      <c r="AD34" s="3" t="s">
        <v>219</v>
      </c>
      <c r="AF34" s="3" t="s">
        <v>220</v>
      </c>
      <c r="AH34" s="3" t="s">
        <v>220</v>
      </c>
    </row>
    <row r="35" spans="19:34" ht="14.25" x14ac:dyDescent="0.2">
      <c r="S35">
        <v>1</v>
      </c>
      <c r="T35">
        <v>1</v>
      </c>
      <c r="AA35" t="s">
        <v>592</v>
      </c>
      <c r="AB35" t="s">
        <v>593</v>
      </c>
      <c r="AC35" t="s">
        <v>594</v>
      </c>
      <c r="AD35" s="3" t="s">
        <v>221</v>
      </c>
      <c r="AF35" s="3" t="s">
        <v>222</v>
      </c>
      <c r="AG35" s="3" t="s">
        <v>223</v>
      </c>
      <c r="AH35" s="3" t="s">
        <v>224</v>
      </c>
    </row>
    <row r="36" spans="19:34" ht="14.25" x14ac:dyDescent="0.2">
      <c r="T36">
        <v>1</v>
      </c>
      <c r="AA36" t="s">
        <v>377</v>
      </c>
      <c r="AB36" t="s">
        <v>364</v>
      </c>
      <c r="AC36" t="s">
        <v>595</v>
      </c>
      <c r="AD36" s="3" t="s">
        <v>225</v>
      </c>
      <c r="AE36" s="3" t="s">
        <v>177</v>
      </c>
      <c r="AF36" s="3" t="s">
        <v>226</v>
      </c>
      <c r="AG36" s="3" t="s">
        <v>183</v>
      </c>
      <c r="AH36" s="3" t="s">
        <v>224</v>
      </c>
    </row>
    <row r="37" spans="19:34" ht="14.25" x14ac:dyDescent="0.2">
      <c r="T37">
        <v>1</v>
      </c>
      <c r="AA37" t="s">
        <v>538</v>
      </c>
      <c r="AB37" t="s">
        <v>364</v>
      </c>
      <c r="AC37" t="s">
        <v>539</v>
      </c>
      <c r="AD37" s="3" t="s">
        <v>227</v>
      </c>
      <c r="AE37" s="3" t="s">
        <v>154</v>
      </c>
      <c r="AF37" s="3" t="s">
        <v>228</v>
      </c>
      <c r="AG37" s="3" t="s">
        <v>163</v>
      </c>
      <c r="AH37" s="3" t="s">
        <v>229</v>
      </c>
    </row>
    <row r="38" spans="19:34" ht="14.25" x14ac:dyDescent="0.2">
      <c r="T38">
        <v>1</v>
      </c>
      <c r="AA38" t="s">
        <v>596</v>
      </c>
      <c r="AB38" t="s">
        <v>359</v>
      </c>
      <c r="AC38" s="3" t="s">
        <v>597</v>
      </c>
      <c r="AD38" t="s">
        <v>230</v>
      </c>
      <c r="AF38" s="3" t="s">
        <v>200</v>
      </c>
      <c r="AH38" s="3" t="s">
        <v>200</v>
      </c>
    </row>
    <row r="39" spans="19:34" ht="14.25" x14ac:dyDescent="0.2">
      <c r="S39">
        <v>1</v>
      </c>
      <c r="T39">
        <v>1</v>
      </c>
      <c r="U39">
        <v>3</v>
      </c>
      <c r="AA39" t="s">
        <v>598</v>
      </c>
      <c r="AB39" t="s">
        <v>599</v>
      </c>
      <c r="AC39" t="s">
        <v>600</v>
      </c>
      <c r="AD39" s="3" t="s">
        <v>232</v>
      </c>
      <c r="AE39" s="3" t="s">
        <v>233</v>
      </c>
      <c r="AF39" s="3" t="s">
        <v>234</v>
      </c>
      <c r="AG39" s="3" t="s">
        <v>192</v>
      </c>
      <c r="AH39" s="3" t="s">
        <v>235</v>
      </c>
    </row>
    <row r="40" spans="19:34" ht="14.25" x14ac:dyDescent="0.2">
      <c r="S40">
        <v>1</v>
      </c>
      <c r="AA40" t="s">
        <v>236</v>
      </c>
      <c r="AB40" t="s">
        <v>366</v>
      </c>
      <c r="AC40" t="s">
        <v>601</v>
      </c>
      <c r="AD40" s="3" t="s">
        <v>237</v>
      </c>
      <c r="AF40" s="3" t="s">
        <v>200</v>
      </c>
      <c r="AH40" s="3" t="s">
        <v>200</v>
      </c>
    </row>
    <row r="41" spans="19:34" ht="14.25" x14ac:dyDescent="0.2">
      <c r="V41">
        <v>1</v>
      </c>
      <c r="AA41" t="s">
        <v>602</v>
      </c>
      <c r="AB41" t="s">
        <v>603</v>
      </c>
      <c r="AC41" t="s">
        <v>604</v>
      </c>
      <c r="AD41" s="3" t="s">
        <v>238</v>
      </c>
      <c r="AF41" s="3" t="s">
        <v>239</v>
      </c>
      <c r="AH41" s="3" t="s">
        <v>239</v>
      </c>
    </row>
    <row r="42" spans="19:34" ht="14.25" x14ac:dyDescent="0.2">
      <c r="U42">
        <v>2</v>
      </c>
      <c r="AA42" t="s">
        <v>605</v>
      </c>
      <c r="AB42" t="s">
        <v>606</v>
      </c>
      <c r="AC42" t="s">
        <v>607</v>
      </c>
      <c r="AD42" s="3" t="s">
        <v>240</v>
      </c>
      <c r="AF42" s="3" t="s">
        <v>222</v>
      </c>
      <c r="AH42" s="3" t="s">
        <v>222</v>
      </c>
    </row>
    <row r="43" spans="19:34" ht="14.25" x14ac:dyDescent="0.2">
      <c r="S43">
        <v>1</v>
      </c>
      <c r="T43">
        <v>1</v>
      </c>
      <c r="AA43" t="s">
        <v>608</v>
      </c>
      <c r="AB43" t="s">
        <v>609</v>
      </c>
      <c r="AC43" t="s">
        <v>610</v>
      </c>
      <c r="AD43" s="3" t="s">
        <v>241</v>
      </c>
      <c r="AE43" s="3" t="s">
        <v>173</v>
      </c>
      <c r="AF43" s="3" t="s">
        <v>242</v>
      </c>
      <c r="AG43" s="3" t="s">
        <v>243</v>
      </c>
      <c r="AH43" s="3" t="s">
        <v>244</v>
      </c>
    </row>
    <row r="44" spans="19:34" ht="14.25" x14ac:dyDescent="0.2">
      <c r="T44">
        <v>1</v>
      </c>
      <c r="AA44" t="s">
        <v>611</v>
      </c>
      <c r="AB44" t="s">
        <v>521</v>
      </c>
      <c r="AC44" t="s">
        <v>612</v>
      </c>
      <c r="AD44" s="3" t="s">
        <v>245</v>
      </c>
      <c r="AG44" s="3" t="s">
        <v>246</v>
      </c>
      <c r="AH44" s="3" t="s">
        <v>246</v>
      </c>
    </row>
    <row r="45" spans="19:34" ht="14.25" x14ac:dyDescent="0.2">
      <c r="T45">
        <v>1</v>
      </c>
      <c r="AA45" t="s">
        <v>613</v>
      </c>
      <c r="AB45" t="s">
        <v>346</v>
      </c>
      <c r="AC45" t="s">
        <v>614</v>
      </c>
      <c r="AD45" s="3" t="s">
        <v>248</v>
      </c>
      <c r="AG45" s="3" t="s">
        <v>249</v>
      </c>
      <c r="AH45" s="3" t="s">
        <v>249</v>
      </c>
    </row>
    <row r="46" spans="19:34" ht="14.25" x14ac:dyDescent="0.2">
      <c r="T46">
        <v>1</v>
      </c>
      <c r="U46">
        <v>1</v>
      </c>
      <c r="AA46" t="s">
        <v>615</v>
      </c>
      <c r="AB46" t="s">
        <v>578</v>
      </c>
      <c r="AC46" t="s">
        <v>616</v>
      </c>
      <c r="AD46" s="3" t="s">
        <v>250</v>
      </c>
      <c r="AG46" s="3" t="s">
        <v>251</v>
      </c>
      <c r="AH46" s="3" t="s">
        <v>251</v>
      </c>
    </row>
    <row r="47" spans="19:34" ht="14.25" x14ac:dyDescent="0.2">
      <c r="T47">
        <v>1</v>
      </c>
      <c r="AA47" t="s">
        <v>617</v>
      </c>
      <c r="AB47" t="s">
        <v>338</v>
      </c>
      <c r="AC47" t="s">
        <v>618</v>
      </c>
      <c r="AD47" s="3" t="s">
        <v>252</v>
      </c>
      <c r="AG47" s="3" t="s">
        <v>220</v>
      </c>
      <c r="AH47" s="3" t="s">
        <v>220</v>
      </c>
    </row>
    <row r="48" spans="19:34" ht="14.25" x14ac:dyDescent="0.2">
      <c r="T48">
        <v>1</v>
      </c>
      <c r="U48">
        <v>5</v>
      </c>
      <c r="AA48" t="s">
        <v>381</v>
      </c>
      <c r="AB48" t="s">
        <v>513</v>
      </c>
      <c r="AC48" t="s">
        <v>619</v>
      </c>
      <c r="AD48" s="3" t="s">
        <v>253</v>
      </c>
      <c r="AG48" s="3" t="s">
        <v>222</v>
      </c>
      <c r="AH48" s="3" t="s">
        <v>222</v>
      </c>
    </row>
    <row r="49" spans="19:34" ht="14.25" x14ac:dyDescent="0.2">
      <c r="S49">
        <v>1</v>
      </c>
      <c r="AA49" t="s">
        <v>529</v>
      </c>
      <c r="AB49" t="s">
        <v>530</v>
      </c>
      <c r="AC49" t="s">
        <v>620</v>
      </c>
      <c r="AD49" s="3" t="s">
        <v>254</v>
      </c>
      <c r="AG49" s="3" t="s">
        <v>200</v>
      </c>
      <c r="AH49" s="3" t="s">
        <v>200</v>
      </c>
    </row>
    <row r="50" spans="19:34" ht="14.25" x14ac:dyDescent="0.2"/>
  </sheetData>
  <mergeCells count="23">
    <mergeCell ref="AI3:AK3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A1:A5"/>
    <mergeCell ref="B1:Z1"/>
    <mergeCell ref="AA1:AB5"/>
    <mergeCell ref="AC1:AC5"/>
    <mergeCell ref="AD1:AI1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51"/>
  <sheetViews>
    <sheetView topLeftCell="U5" workbookViewId="0">
      <selection activeCell="V11" sqref="V11"/>
    </sheetView>
  </sheetViews>
  <sheetFormatPr defaultRowHeight="13.35" x14ac:dyDescent="0.2"/>
  <cols>
    <col min="1" max="1" width="19.375" customWidth="1"/>
    <col min="2" max="2" width="29.25" customWidth="1"/>
    <col min="3" max="3" width="31.5" customWidth="1"/>
    <col min="4" max="4" width="35.625" customWidth="1"/>
    <col min="5" max="5" width="32.25" customWidth="1"/>
    <col min="6" max="6" width="8.125" customWidth="1"/>
    <col min="7" max="7" width="10.5" customWidth="1"/>
    <col min="8" max="8" width="9.625" customWidth="1"/>
    <col min="9" max="9" width="10.5" customWidth="1"/>
    <col min="10" max="10" width="10.25" customWidth="1"/>
    <col min="11" max="11" width="8.75" customWidth="1"/>
    <col min="12" max="12" width="11.5" customWidth="1"/>
    <col min="13" max="13" width="9.875" customWidth="1"/>
    <col min="14" max="14" width="12.375" customWidth="1"/>
    <col min="15" max="15" width="9.25" customWidth="1"/>
    <col min="16" max="16" width="10.5" customWidth="1"/>
    <col min="17" max="17" width="8.625" customWidth="1"/>
    <col min="18" max="18" width="11.125" customWidth="1"/>
    <col min="19" max="19" width="6.625" bestFit="1" customWidth="1"/>
    <col min="20" max="20" width="8.75" bestFit="1" customWidth="1"/>
    <col min="21" max="21" width="21.375" customWidth="1"/>
    <col min="22" max="22" width="24.5" customWidth="1"/>
    <col min="23" max="23" width="8.75" customWidth="1"/>
    <col min="24" max="24" width="9.875" customWidth="1"/>
    <col min="25" max="25" width="13.5" customWidth="1"/>
    <col min="26" max="26" width="17.75" customWidth="1"/>
    <col min="27" max="28" width="10.75" customWidth="1"/>
    <col min="29" max="29" width="20.75" bestFit="1" customWidth="1"/>
    <col min="30" max="30" width="2.375" style="2" bestFit="1" customWidth="1"/>
    <col min="31" max="31" width="5.125" style="2" customWidth="1"/>
    <col min="32" max="32" width="5.875" style="2" bestFit="1" customWidth="1"/>
    <col min="33" max="33" width="8.125" style="2" customWidth="1"/>
    <col min="34" max="34" width="5.625" style="2" customWidth="1"/>
    <col min="35" max="35" width="1.875" style="2" bestFit="1" customWidth="1"/>
    <col min="36" max="36" width="3.75" style="2" customWidth="1"/>
    <col min="37" max="37" width="2" style="2" bestFit="1" customWidth="1"/>
    <col min="38" max="38" width="3.75" style="21" customWidth="1"/>
    <col min="39" max="39" width="3.625" style="2" customWidth="1"/>
    <col min="40" max="40" width="5.375" style="2" customWidth="1"/>
    <col min="41" max="41" width="4.75" style="21" customWidth="1"/>
    <col min="42" max="42" width="4.5" style="2" customWidth="1"/>
    <col min="43" max="43" width="4.75" style="2" customWidth="1"/>
    <col min="44" max="44" width="10.75" customWidth="1"/>
    <col min="45" max="45" width="9" customWidth="1"/>
  </cols>
  <sheetData>
    <row r="1" spans="1:44" s="14" customFormat="1" ht="15" x14ac:dyDescent="0.2">
      <c r="A1" s="15" t="s">
        <v>142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7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15" x14ac:dyDescent="0.2">
      <c r="A2" s="15"/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7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9"/>
      <c r="AP2" s="17"/>
      <c r="AQ2" s="17"/>
    </row>
    <row r="3" spans="1:44" s="14" customFormat="1" ht="15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7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9"/>
      <c r="AP3" s="15"/>
      <c r="AQ3" s="15"/>
      <c r="AR3" s="15"/>
    </row>
    <row r="4" spans="1:44" s="14" customFormat="1" ht="56.25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649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15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255</v>
      </c>
      <c r="AE5" s="17" t="s">
        <v>256</v>
      </c>
      <c r="AF5" s="17"/>
      <c r="AG5" s="17"/>
      <c r="AH5" s="16"/>
      <c r="AI5" s="16" t="s">
        <v>34</v>
      </c>
      <c r="AJ5" s="16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20" t="s">
        <v>34</v>
      </c>
      <c r="AP5" s="17" t="s">
        <v>32</v>
      </c>
      <c r="AQ5" s="17" t="s">
        <v>33</v>
      </c>
    </row>
    <row r="6" spans="1:44" ht="14.25" x14ac:dyDescent="0.2">
      <c r="T6">
        <v>1</v>
      </c>
      <c r="AA6" s="22" t="s">
        <v>337</v>
      </c>
      <c r="AB6" s="22" t="s">
        <v>338</v>
      </c>
      <c r="AC6" s="22" t="s">
        <v>384</v>
      </c>
      <c r="AD6" s="2">
        <v>2</v>
      </c>
      <c r="AE6" s="1" t="s">
        <v>267</v>
      </c>
      <c r="AF6" s="1"/>
      <c r="AG6" s="1"/>
      <c r="AH6" s="1"/>
      <c r="AI6" s="1" t="s">
        <v>285</v>
      </c>
      <c r="AJ6" s="1" t="s">
        <v>286</v>
      </c>
      <c r="AK6" s="1" t="s">
        <v>267</v>
      </c>
      <c r="AL6" s="24" t="s">
        <v>285</v>
      </c>
      <c r="AM6" s="1" t="s">
        <v>286</v>
      </c>
      <c r="AN6" s="2">
        <v>6</v>
      </c>
      <c r="AO6" s="24" t="s">
        <v>264</v>
      </c>
      <c r="AP6" s="2">
        <v>5</v>
      </c>
      <c r="AQ6" s="2" t="s">
        <v>37</v>
      </c>
    </row>
    <row r="7" spans="1:44" ht="16.5" x14ac:dyDescent="0.2">
      <c r="T7">
        <v>1</v>
      </c>
      <c r="AA7" s="22" t="s">
        <v>349</v>
      </c>
      <c r="AB7" s="22" t="s">
        <v>357</v>
      </c>
      <c r="AC7" s="22" t="s">
        <v>623</v>
      </c>
      <c r="AD7" s="2">
        <v>2</v>
      </c>
      <c r="AE7" s="1" t="s">
        <v>267</v>
      </c>
      <c r="AF7" s="1" t="s">
        <v>287</v>
      </c>
      <c r="AG7" s="1"/>
      <c r="AH7" s="1"/>
      <c r="AI7" s="1" t="s">
        <v>285</v>
      </c>
      <c r="AJ7" s="1" t="s">
        <v>286</v>
      </c>
      <c r="AK7" s="1" t="s">
        <v>267</v>
      </c>
      <c r="AL7" s="24" t="s">
        <v>285</v>
      </c>
      <c r="AM7" s="1" t="s">
        <v>37</v>
      </c>
      <c r="AN7" s="2">
        <v>6</v>
      </c>
      <c r="AO7" s="24" t="s">
        <v>175</v>
      </c>
      <c r="AP7" s="2">
        <v>13</v>
      </c>
      <c r="AQ7" s="2" t="s">
        <v>37</v>
      </c>
    </row>
    <row r="8" spans="1:44" ht="14.25" x14ac:dyDescent="0.2">
      <c r="T8">
        <v>1</v>
      </c>
      <c r="AA8" s="22" t="s">
        <v>363</v>
      </c>
      <c r="AB8" s="22" t="s">
        <v>338</v>
      </c>
      <c r="AC8" s="22" t="s">
        <v>650</v>
      </c>
      <c r="AD8" s="2">
        <v>2</v>
      </c>
      <c r="AE8" s="1" t="s">
        <v>267</v>
      </c>
      <c r="AF8" s="1"/>
      <c r="AG8" s="1"/>
      <c r="AH8" s="1"/>
      <c r="AI8" s="1" t="s">
        <v>285</v>
      </c>
      <c r="AJ8" s="1" t="s">
        <v>286</v>
      </c>
      <c r="AK8" s="1" t="s">
        <v>267</v>
      </c>
      <c r="AL8" s="24" t="s">
        <v>285</v>
      </c>
      <c r="AM8" s="1" t="s">
        <v>286</v>
      </c>
      <c r="AN8" s="2">
        <v>6</v>
      </c>
      <c r="AO8" s="24" t="s">
        <v>264</v>
      </c>
      <c r="AP8" s="2">
        <v>5</v>
      </c>
      <c r="AQ8" s="2" t="s">
        <v>37</v>
      </c>
    </row>
    <row r="9" spans="1:44" ht="14.25" x14ac:dyDescent="0.2">
      <c r="T9">
        <v>1</v>
      </c>
      <c r="AA9" s="22" t="s">
        <v>425</v>
      </c>
      <c r="AB9" s="22" t="s">
        <v>435</v>
      </c>
      <c r="AC9" s="22" t="s">
        <v>563</v>
      </c>
      <c r="AD9" s="2">
        <v>2</v>
      </c>
      <c r="AE9" s="1" t="s">
        <v>267</v>
      </c>
      <c r="AF9" s="1"/>
      <c r="AG9" s="1"/>
      <c r="AH9" s="1"/>
      <c r="AI9" s="1" t="s">
        <v>285</v>
      </c>
      <c r="AJ9" s="1" t="s">
        <v>286</v>
      </c>
      <c r="AK9" s="1" t="s">
        <v>267</v>
      </c>
      <c r="AL9" s="24" t="s">
        <v>285</v>
      </c>
      <c r="AM9" s="1" t="s">
        <v>286</v>
      </c>
      <c r="AN9" s="2">
        <v>6</v>
      </c>
      <c r="AO9" s="24" t="s">
        <v>264</v>
      </c>
      <c r="AP9" s="2">
        <v>5</v>
      </c>
      <c r="AQ9" s="2" t="s">
        <v>37</v>
      </c>
    </row>
    <row r="10" spans="1:44" ht="14.25" x14ac:dyDescent="0.2">
      <c r="T10">
        <v>1</v>
      </c>
      <c r="AA10" s="22" t="s">
        <v>651</v>
      </c>
      <c r="AB10" s="22" t="s">
        <v>437</v>
      </c>
      <c r="AC10" s="22" t="s">
        <v>652</v>
      </c>
      <c r="AD10" s="2">
        <v>2</v>
      </c>
      <c r="AE10" s="1" t="s">
        <v>267</v>
      </c>
      <c r="AF10" s="1"/>
      <c r="AG10" s="1"/>
      <c r="AH10" s="1"/>
      <c r="AI10" s="1" t="s">
        <v>285</v>
      </c>
      <c r="AJ10" s="1" t="s">
        <v>286</v>
      </c>
      <c r="AK10" s="1" t="s">
        <v>267</v>
      </c>
      <c r="AL10" s="24" t="s">
        <v>285</v>
      </c>
      <c r="AM10" s="1" t="s">
        <v>286</v>
      </c>
      <c r="AN10" s="2">
        <v>6</v>
      </c>
      <c r="AO10" s="24" t="s">
        <v>264</v>
      </c>
      <c r="AP10" s="2">
        <v>5</v>
      </c>
      <c r="AQ10" s="2" t="s">
        <v>37</v>
      </c>
    </row>
    <row r="11" spans="1:44" ht="16.5" x14ac:dyDescent="0.2">
      <c r="H11">
        <v>1</v>
      </c>
      <c r="I11">
        <v>2</v>
      </c>
      <c r="AA11" s="22" t="s">
        <v>345</v>
      </c>
      <c r="AB11" s="22" t="s">
        <v>364</v>
      </c>
      <c r="AC11" s="22" t="s">
        <v>461</v>
      </c>
      <c r="AD11" s="2">
        <v>3</v>
      </c>
      <c r="AE11" s="1" t="s">
        <v>37</v>
      </c>
      <c r="AF11" s="1" t="s">
        <v>288</v>
      </c>
      <c r="AG11" s="1"/>
      <c r="AH11" s="1"/>
      <c r="AI11" s="1" t="s">
        <v>285</v>
      </c>
      <c r="AJ11" s="1" t="s">
        <v>285</v>
      </c>
      <c r="AK11" s="1" t="s">
        <v>37</v>
      </c>
      <c r="AL11" s="24" t="s">
        <v>37</v>
      </c>
      <c r="AM11" s="1" t="s">
        <v>289</v>
      </c>
      <c r="AN11" s="2">
        <v>6</v>
      </c>
      <c r="AO11" s="24" t="s">
        <v>175</v>
      </c>
      <c r="AP11" s="2" t="s">
        <v>37</v>
      </c>
      <c r="AQ11" s="2">
        <v>6</v>
      </c>
    </row>
    <row r="12" spans="1:44" ht="14.25" x14ac:dyDescent="0.2">
      <c r="T12">
        <v>1</v>
      </c>
      <c r="AA12" s="22" t="s">
        <v>653</v>
      </c>
      <c r="AB12" s="22" t="s">
        <v>382</v>
      </c>
      <c r="AC12" s="22" t="s">
        <v>654</v>
      </c>
      <c r="AD12" s="2">
        <v>3</v>
      </c>
      <c r="AE12" s="1" t="s">
        <v>267</v>
      </c>
      <c r="AF12" s="1"/>
      <c r="AG12" s="1"/>
      <c r="AH12" s="1"/>
      <c r="AI12" s="1" t="s">
        <v>285</v>
      </c>
      <c r="AJ12" s="1" t="s">
        <v>290</v>
      </c>
      <c r="AK12" s="1" t="s">
        <v>267</v>
      </c>
      <c r="AL12" s="24" t="s">
        <v>37</v>
      </c>
      <c r="AM12" s="1" t="s">
        <v>37</v>
      </c>
      <c r="AN12" s="2" t="s">
        <v>37</v>
      </c>
      <c r="AO12" s="24" t="s">
        <v>285</v>
      </c>
      <c r="AP12" s="2">
        <v>11</v>
      </c>
      <c r="AQ12" s="2">
        <v>6</v>
      </c>
    </row>
    <row r="13" spans="1:44" ht="14.25" x14ac:dyDescent="0.2">
      <c r="H13">
        <v>1</v>
      </c>
      <c r="I13">
        <v>3</v>
      </c>
      <c r="AA13" s="22" t="s">
        <v>478</v>
      </c>
      <c r="AB13" s="22" t="s">
        <v>521</v>
      </c>
      <c r="AC13" s="22" t="s">
        <v>655</v>
      </c>
      <c r="AD13" s="2">
        <v>5</v>
      </c>
      <c r="AE13" s="1" t="s">
        <v>37</v>
      </c>
      <c r="AF13" s="1" t="s">
        <v>291</v>
      </c>
      <c r="AG13" s="1"/>
      <c r="AH13" s="1"/>
      <c r="AI13" s="1" t="s">
        <v>264</v>
      </c>
      <c r="AJ13" s="1" t="s">
        <v>270</v>
      </c>
      <c r="AK13" s="1" t="s">
        <v>37</v>
      </c>
      <c r="AL13" s="24" t="s">
        <v>175</v>
      </c>
      <c r="AM13" s="1" t="s">
        <v>277</v>
      </c>
      <c r="AN13" s="2" t="s">
        <v>37</v>
      </c>
      <c r="AO13" s="24" t="s">
        <v>270</v>
      </c>
      <c r="AP13" s="2">
        <v>12</v>
      </c>
      <c r="AQ13" s="2" t="s">
        <v>37</v>
      </c>
    </row>
    <row r="14" spans="1:44" ht="14.25" x14ac:dyDescent="0.2">
      <c r="H14">
        <v>1</v>
      </c>
      <c r="I14">
        <v>4</v>
      </c>
      <c r="AA14" s="22" t="s">
        <v>471</v>
      </c>
      <c r="AB14" s="22" t="s">
        <v>346</v>
      </c>
      <c r="AC14" s="22" t="s">
        <v>561</v>
      </c>
      <c r="AD14" s="2">
        <v>4</v>
      </c>
      <c r="AE14" s="1" t="s">
        <v>267</v>
      </c>
      <c r="AF14" s="1"/>
      <c r="AG14" s="1"/>
      <c r="AH14" s="1"/>
      <c r="AI14" s="1" t="s">
        <v>175</v>
      </c>
      <c r="AJ14" s="1" t="s">
        <v>292</v>
      </c>
      <c r="AK14" s="1" t="s">
        <v>267</v>
      </c>
      <c r="AL14" s="24" t="s">
        <v>175</v>
      </c>
      <c r="AM14" s="1" t="s">
        <v>292</v>
      </c>
      <c r="AN14" s="2">
        <v>6</v>
      </c>
      <c r="AO14" s="24" t="s">
        <v>270</v>
      </c>
      <c r="AP14" s="2">
        <v>17</v>
      </c>
      <c r="AQ14" s="2" t="s">
        <v>37</v>
      </c>
    </row>
    <row r="15" spans="1:44" ht="14.25" x14ac:dyDescent="0.2">
      <c r="T15">
        <v>1</v>
      </c>
      <c r="AA15" s="22" t="s">
        <v>547</v>
      </c>
      <c r="AB15" s="22" t="s">
        <v>344</v>
      </c>
      <c r="AC15" s="22" t="s">
        <v>570</v>
      </c>
      <c r="AD15" s="2">
        <v>3</v>
      </c>
      <c r="AE15" s="1" t="s">
        <v>37</v>
      </c>
      <c r="AF15" s="1"/>
      <c r="AG15" s="1"/>
      <c r="AH15" s="1"/>
      <c r="AI15" s="1" t="s">
        <v>285</v>
      </c>
      <c r="AJ15" s="1" t="s">
        <v>289</v>
      </c>
      <c r="AK15" s="1" t="s">
        <v>37</v>
      </c>
      <c r="AL15" s="24" t="s">
        <v>285</v>
      </c>
      <c r="AM15" s="1" t="s">
        <v>289</v>
      </c>
      <c r="AN15" s="2" t="s">
        <v>37</v>
      </c>
      <c r="AO15" s="24" t="s">
        <v>264</v>
      </c>
      <c r="AP15" s="2">
        <v>18</v>
      </c>
      <c r="AQ15" s="2" t="s">
        <v>37</v>
      </c>
    </row>
    <row r="16" spans="1:44" ht="14.25" x14ac:dyDescent="0.2">
      <c r="S16">
        <v>1</v>
      </c>
      <c r="T16">
        <v>1</v>
      </c>
      <c r="AA16" s="22" t="s">
        <v>557</v>
      </c>
      <c r="AB16" s="22" t="s">
        <v>628</v>
      </c>
      <c r="AC16" s="22" t="s">
        <v>629</v>
      </c>
      <c r="AD16" s="2">
        <v>5</v>
      </c>
      <c r="AE16" s="1" t="s">
        <v>37</v>
      </c>
      <c r="AF16" s="1"/>
      <c r="AG16" s="1"/>
      <c r="AH16" s="1"/>
      <c r="AI16" s="1" t="s">
        <v>264</v>
      </c>
      <c r="AJ16" s="1" t="s">
        <v>270</v>
      </c>
      <c r="AK16" s="1" t="s">
        <v>37</v>
      </c>
      <c r="AL16" s="24" t="s">
        <v>264</v>
      </c>
      <c r="AM16" s="1" t="s">
        <v>264</v>
      </c>
      <c r="AN16" s="2" t="s">
        <v>37</v>
      </c>
      <c r="AO16" s="24" t="s">
        <v>267</v>
      </c>
      <c r="AP16" s="2">
        <v>10</v>
      </c>
      <c r="AQ16" s="2" t="s">
        <v>37</v>
      </c>
    </row>
    <row r="17" spans="19:43" ht="14.25" x14ac:dyDescent="0.2">
      <c r="T17">
        <v>1</v>
      </c>
      <c r="AA17" s="22" t="s">
        <v>381</v>
      </c>
      <c r="AB17" s="22" t="s">
        <v>426</v>
      </c>
      <c r="AC17" s="22" t="s">
        <v>384</v>
      </c>
      <c r="AD17" s="2">
        <v>2</v>
      </c>
      <c r="AE17" s="1" t="s">
        <v>267</v>
      </c>
      <c r="AF17" s="1"/>
      <c r="AG17" s="1"/>
      <c r="AH17" s="1"/>
      <c r="AI17" s="1" t="s">
        <v>285</v>
      </c>
      <c r="AJ17" s="1" t="s">
        <v>286</v>
      </c>
      <c r="AK17" s="1" t="s">
        <v>267</v>
      </c>
      <c r="AL17" s="24" t="s">
        <v>285</v>
      </c>
      <c r="AM17" s="1" t="s">
        <v>286</v>
      </c>
      <c r="AN17" s="2">
        <v>6</v>
      </c>
      <c r="AO17" s="24" t="s">
        <v>264</v>
      </c>
      <c r="AP17" s="2">
        <v>5</v>
      </c>
      <c r="AQ17" s="2" t="s">
        <v>37</v>
      </c>
    </row>
    <row r="18" spans="19:43" ht="14.25" x14ac:dyDescent="0.2">
      <c r="T18">
        <v>1</v>
      </c>
      <c r="AA18" s="22" t="s">
        <v>552</v>
      </c>
      <c r="AB18" s="22" t="s">
        <v>458</v>
      </c>
      <c r="AC18" s="22" t="s">
        <v>554</v>
      </c>
      <c r="AD18" s="2">
        <v>2</v>
      </c>
      <c r="AE18" s="1" t="s">
        <v>267</v>
      </c>
      <c r="AF18" s="1"/>
      <c r="AG18" s="1"/>
      <c r="AH18" s="1"/>
      <c r="AI18" s="1" t="s">
        <v>285</v>
      </c>
      <c r="AJ18" s="1" t="s">
        <v>286</v>
      </c>
      <c r="AK18" s="1" t="s">
        <v>267</v>
      </c>
      <c r="AL18" s="24" t="s">
        <v>285</v>
      </c>
      <c r="AM18" s="1" t="s">
        <v>286</v>
      </c>
      <c r="AN18" s="2">
        <v>6</v>
      </c>
      <c r="AO18" s="24" t="s">
        <v>264</v>
      </c>
      <c r="AP18" s="2">
        <v>5</v>
      </c>
      <c r="AQ18" s="2" t="s">
        <v>37</v>
      </c>
    </row>
    <row r="19" spans="19:43" ht="14.25" x14ac:dyDescent="0.2">
      <c r="T19">
        <v>1</v>
      </c>
      <c r="U19">
        <v>2</v>
      </c>
      <c r="AA19" s="22" t="s">
        <v>547</v>
      </c>
      <c r="AB19" s="22" t="s">
        <v>382</v>
      </c>
      <c r="AC19" s="22" t="s">
        <v>574</v>
      </c>
      <c r="AD19" s="2">
        <v>6</v>
      </c>
      <c r="AE19" s="1" t="s">
        <v>37</v>
      </c>
      <c r="AF19" s="1"/>
      <c r="AG19" s="1"/>
      <c r="AH19" s="1"/>
      <c r="AI19" s="1" t="s">
        <v>264</v>
      </c>
      <c r="AJ19" s="1" t="s">
        <v>292</v>
      </c>
      <c r="AK19" s="1" t="s">
        <v>37</v>
      </c>
      <c r="AL19" s="24" t="s">
        <v>264</v>
      </c>
      <c r="AM19" s="1" t="s">
        <v>292</v>
      </c>
      <c r="AN19" s="2" t="s">
        <v>37</v>
      </c>
      <c r="AO19" s="24" t="s">
        <v>277</v>
      </c>
      <c r="AP19" s="2">
        <v>16</v>
      </c>
      <c r="AQ19" s="2" t="s">
        <v>37</v>
      </c>
    </row>
    <row r="20" spans="19:43" ht="14.25" x14ac:dyDescent="0.2">
      <c r="T20">
        <v>1</v>
      </c>
      <c r="AA20" s="22" t="s">
        <v>527</v>
      </c>
      <c r="AB20" s="22" t="s">
        <v>350</v>
      </c>
      <c r="AC20" s="22" t="s">
        <v>656</v>
      </c>
      <c r="AD20" s="2">
        <v>3</v>
      </c>
      <c r="AE20" s="1" t="s">
        <v>37</v>
      </c>
      <c r="AF20" s="1"/>
      <c r="AG20" s="1"/>
      <c r="AH20" s="1"/>
      <c r="AI20" s="1" t="s">
        <v>175</v>
      </c>
      <c r="AJ20" s="1" t="s">
        <v>175</v>
      </c>
      <c r="AK20" s="1" t="s">
        <v>267</v>
      </c>
      <c r="AL20" s="24" t="s">
        <v>285</v>
      </c>
      <c r="AM20" s="1" t="s">
        <v>289</v>
      </c>
      <c r="AN20" s="2" t="s">
        <v>37</v>
      </c>
      <c r="AO20" s="24" t="s">
        <v>268</v>
      </c>
      <c r="AP20" s="2">
        <v>1</v>
      </c>
      <c r="AQ20" s="2">
        <v>6</v>
      </c>
    </row>
    <row r="21" spans="19:43" ht="14.25" x14ac:dyDescent="0.2">
      <c r="S21">
        <v>1</v>
      </c>
      <c r="T21">
        <v>1</v>
      </c>
      <c r="AA21" s="22" t="s">
        <v>544</v>
      </c>
      <c r="AB21" s="22" t="s">
        <v>446</v>
      </c>
      <c r="AC21" s="22" t="s">
        <v>384</v>
      </c>
      <c r="AD21" s="2">
        <v>3</v>
      </c>
      <c r="AE21" s="1" t="s">
        <v>37</v>
      </c>
      <c r="AF21" s="1" t="s">
        <v>293</v>
      </c>
      <c r="AG21" s="1"/>
      <c r="AH21" s="1"/>
      <c r="AI21" s="1" t="s">
        <v>285</v>
      </c>
      <c r="AJ21" s="1" t="s">
        <v>294</v>
      </c>
      <c r="AK21" s="1" t="s">
        <v>37</v>
      </c>
      <c r="AL21" s="24" t="s">
        <v>37</v>
      </c>
      <c r="AM21" s="1" t="s">
        <v>37</v>
      </c>
      <c r="AN21" s="2" t="s">
        <v>37</v>
      </c>
      <c r="AO21" s="24" t="s">
        <v>285</v>
      </c>
      <c r="AP21" s="2">
        <v>13</v>
      </c>
      <c r="AQ21" s="2" t="s">
        <v>37</v>
      </c>
    </row>
    <row r="22" spans="19:43" ht="14.25" x14ac:dyDescent="0.2">
      <c r="T22">
        <v>1</v>
      </c>
      <c r="AA22" s="22" t="s">
        <v>582</v>
      </c>
      <c r="AB22" s="22" t="s">
        <v>346</v>
      </c>
      <c r="AC22" s="22" t="s">
        <v>543</v>
      </c>
      <c r="AD22" s="2">
        <v>3</v>
      </c>
      <c r="AE22" s="1" t="s">
        <v>37</v>
      </c>
      <c r="AF22" s="1"/>
      <c r="AG22" s="1"/>
      <c r="AH22" s="1"/>
      <c r="AI22" s="1" t="s">
        <v>285</v>
      </c>
      <c r="AJ22" s="1" t="s">
        <v>295</v>
      </c>
      <c r="AK22" s="1" t="s">
        <v>37</v>
      </c>
      <c r="AL22" s="24" t="s">
        <v>285</v>
      </c>
      <c r="AM22" s="1" t="s">
        <v>267</v>
      </c>
      <c r="AN22" s="2" t="s">
        <v>37</v>
      </c>
      <c r="AO22" s="24" t="s">
        <v>175</v>
      </c>
      <c r="AP22" s="2">
        <v>15</v>
      </c>
      <c r="AQ22" s="2" t="s">
        <v>37</v>
      </c>
    </row>
    <row r="23" spans="19:43" ht="14.25" x14ac:dyDescent="0.2">
      <c r="T23">
        <v>1</v>
      </c>
      <c r="U23">
        <v>1</v>
      </c>
      <c r="AA23" s="22" t="s">
        <v>583</v>
      </c>
      <c r="AB23" s="22" t="s">
        <v>344</v>
      </c>
      <c r="AC23" s="22" t="s">
        <v>461</v>
      </c>
      <c r="AD23" s="2">
        <v>3</v>
      </c>
      <c r="AE23" s="1" t="s">
        <v>37</v>
      </c>
      <c r="AF23" s="1"/>
      <c r="AG23" s="1"/>
      <c r="AH23" s="1"/>
      <c r="AI23" s="1" t="s">
        <v>285</v>
      </c>
      <c r="AJ23" s="1" t="s">
        <v>289</v>
      </c>
      <c r="AK23" s="1" t="s">
        <v>37</v>
      </c>
      <c r="AL23" s="24" t="s">
        <v>285</v>
      </c>
      <c r="AM23" s="1" t="s">
        <v>289</v>
      </c>
      <c r="AN23" s="2" t="s">
        <v>37</v>
      </c>
      <c r="AO23" s="24" t="s">
        <v>264</v>
      </c>
      <c r="AP23" s="2">
        <v>18</v>
      </c>
      <c r="AQ23" s="2" t="s">
        <v>37</v>
      </c>
    </row>
    <row r="24" spans="19:43" ht="16.5" x14ac:dyDescent="0.2">
      <c r="T24">
        <v>1</v>
      </c>
      <c r="U24">
        <v>4</v>
      </c>
      <c r="AA24" s="22" t="s">
        <v>586</v>
      </c>
      <c r="AB24" s="22" t="s">
        <v>513</v>
      </c>
      <c r="AC24" s="22" t="s">
        <v>657</v>
      </c>
      <c r="AD24" s="2">
        <v>6</v>
      </c>
      <c r="AE24" s="1" t="s">
        <v>37</v>
      </c>
      <c r="AF24" s="1" t="s">
        <v>296</v>
      </c>
      <c r="AG24" s="1"/>
      <c r="AH24" s="1"/>
      <c r="AI24" s="1" t="s">
        <v>264</v>
      </c>
      <c r="AJ24" s="1" t="s">
        <v>292</v>
      </c>
      <c r="AK24" s="1" t="s">
        <v>37</v>
      </c>
      <c r="AL24" s="24" t="s">
        <v>264</v>
      </c>
      <c r="AM24" s="1" t="s">
        <v>286</v>
      </c>
      <c r="AN24" s="2" t="s">
        <v>37</v>
      </c>
      <c r="AO24" s="24" t="s">
        <v>277</v>
      </c>
      <c r="AP24" s="2">
        <v>10</v>
      </c>
      <c r="AQ24" s="2" t="s">
        <v>37</v>
      </c>
    </row>
    <row r="25" spans="19:43" ht="14.25" x14ac:dyDescent="0.2">
      <c r="T25">
        <v>1</v>
      </c>
      <c r="AA25" s="22" t="s">
        <v>590</v>
      </c>
      <c r="AB25" s="22" t="s">
        <v>364</v>
      </c>
      <c r="AC25" s="22" t="s">
        <v>591</v>
      </c>
      <c r="AD25" s="2">
        <v>2</v>
      </c>
      <c r="AE25" s="1" t="s">
        <v>267</v>
      </c>
      <c r="AF25" s="1"/>
      <c r="AG25" s="1"/>
      <c r="AH25" s="1"/>
      <c r="AI25" s="1" t="s">
        <v>285</v>
      </c>
      <c r="AJ25" s="1" t="s">
        <v>286</v>
      </c>
      <c r="AK25" s="1" t="s">
        <v>267</v>
      </c>
      <c r="AL25" s="24" t="s">
        <v>285</v>
      </c>
      <c r="AM25" s="1" t="s">
        <v>286</v>
      </c>
      <c r="AN25" s="2">
        <v>6</v>
      </c>
      <c r="AO25" s="24" t="s">
        <v>264</v>
      </c>
      <c r="AP25" s="2">
        <v>5</v>
      </c>
      <c r="AQ25" s="2" t="s">
        <v>37</v>
      </c>
    </row>
    <row r="26" spans="19:43" ht="14.25" x14ac:dyDescent="0.2">
      <c r="T26">
        <v>1</v>
      </c>
      <c r="AA26" s="22" t="s">
        <v>377</v>
      </c>
      <c r="AB26" s="22" t="s">
        <v>364</v>
      </c>
      <c r="AC26" s="22" t="s">
        <v>658</v>
      </c>
      <c r="AD26" s="2">
        <v>2</v>
      </c>
      <c r="AE26" s="1" t="s">
        <v>37</v>
      </c>
      <c r="AF26" s="1"/>
      <c r="AG26" s="1"/>
      <c r="AH26" s="1"/>
      <c r="AI26" s="1" t="s">
        <v>285</v>
      </c>
      <c r="AJ26" s="1" t="s">
        <v>267</v>
      </c>
      <c r="AK26" s="1" t="s">
        <v>37</v>
      </c>
      <c r="AL26" s="24" t="s">
        <v>285</v>
      </c>
      <c r="AM26" s="1" t="s">
        <v>267</v>
      </c>
      <c r="AN26" s="2" t="s">
        <v>37</v>
      </c>
      <c r="AO26" s="24" t="s">
        <v>175</v>
      </c>
      <c r="AP26" s="2">
        <v>12</v>
      </c>
      <c r="AQ26" s="2" t="s">
        <v>37</v>
      </c>
    </row>
    <row r="27" spans="19:43" ht="14.25" x14ac:dyDescent="0.2">
      <c r="T27">
        <v>1</v>
      </c>
      <c r="AA27" s="22" t="s">
        <v>538</v>
      </c>
      <c r="AB27" s="22" t="s">
        <v>364</v>
      </c>
      <c r="AC27" s="22" t="s">
        <v>659</v>
      </c>
      <c r="AD27" s="2">
        <v>3</v>
      </c>
      <c r="AE27" s="1" t="s">
        <v>267</v>
      </c>
      <c r="AF27" s="1"/>
      <c r="AG27" s="1"/>
      <c r="AH27" s="1"/>
      <c r="AI27" s="1" t="s">
        <v>175</v>
      </c>
      <c r="AJ27" s="1" t="s">
        <v>270</v>
      </c>
      <c r="AK27" s="1" t="s">
        <v>267</v>
      </c>
      <c r="AL27" s="24" t="s">
        <v>175</v>
      </c>
      <c r="AM27" s="1" t="s">
        <v>270</v>
      </c>
      <c r="AN27" s="2">
        <v>6</v>
      </c>
      <c r="AO27" s="24" t="s">
        <v>268</v>
      </c>
      <c r="AP27" s="2">
        <v>11</v>
      </c>
      <c r="AQ27" s="2" t="s">
        <v>37</v>
      </c>
    </row>
    <row r="28" spans="19:43" ht="14.25" x14ac:dyDescent="0.2">
      <c r="S28">
        <v>1</v>
      </c>
      <c r="T28">
        <v>1</v>
      </c>
      <c r="U28">
        <v>3</v>
      </c>
      <c r="AA28" s="22" t="s">
        <v>598</v>
      </c>
      <c r="AB28" s="22" t="s">
        <v>635</v>
      </c>
      <c r="AC28" s="22" t="s">
        <v>660</v>
      </c>
      <c r="AD28" s="2">
        <v>6</v>
      </c>
      <c r="AE28" s="1" t="s">
        <v>37</v>
      </c>
      <c r="AF28" s="1"/>
      <c r="AG28" s="1"/>
      <c r="AH28" s="1"/>
      <c r="AI28" s="1" t="s">
        <v>270</v>
      </c>
      <c r="AJ28" s="1" t="s">
        <v>37</v>
      </c>
      <c r="AK28" s="1" t="s">
        <v>37</v>
      </c>
      <c r="AL28" s="24" t="s">
        <v>270</v>
      </c>
      <c r="AM28" s="1" t="s">
        <v>268</v>
      </c>
      <c r="AN28" s="2" t="s">
        <v>37</v>
      </c>
      <c r="AO28" s="24" t="s">
        <v>297</v>
      </c>
      <c r="AP28" s="2">
        <v>4</v>
      </c>
      <c r="AQ28" s="2" t="s">
        <v>37</v>
      </c>
    </row>
    <row r="29" spans="19:43" ht="14.25" x14ac:dyDescent="0.2">
      <c r="S29">
        <v>1</v>
      </c>
      <c r="T29">
        <v>1</v>
      </c>
      <c r="AA29" s="22" t="s">
        <v>608</v>
      </c>
      <c r="AB29" s="22" t="s">
        <v>609</v>
      </c>
      <c r="AC29" s="22" t="s">
        <v>610</v>
      </c>
      <c r="AD29" s="2">
        <v>4</v>
      </c>
      <c r="AE29" s="1" t="s">
        <v>37</v>
      </c>
      <c r="AF29" s="1" t="s">
        <v>298</v>
      </c>
      <c r="AG29" s="1"/>
      <c r="AH29" s="1"/>
      <c r="AI29" s="1" t="s">
        <v>37</v>
      </c>
      <c r="AJ29" s="1" t="s">
        <v>299</v>
      </c>
      <c r="AK29" s="1" t="s">
        <v>37</v>
      </c>
      <c r="AL29" s="24" t="s">
        <v>37</v>
      </c>
      <c r="AM29" s="1" t="s">
        <v>37</v>
      </c>
      <c r="AN29" s="2" t="s">
        <v>37</v>
      </c>
      <c r="AO29" s="24" t="s">
        <v>37</v>
      </c>
      <c r="AP29" s="2">
        <v>16</v>
      </c>
      <c r="AQ29" s="2" t="s">
        <v>37</v>
      </c>
    </row>
    <row r="30" spans="19:43" ht="14.25" x14ac:dyDescent="0.2">
      <c r="T30">
        <v>1</v>
      </c>
      <c r="AA30" s="22" t="s">
        <v>613</v>
      </c>
      <c r="AB30" s="22" t="s">
        <v>346</v>
      </c>
      <c r="AC30" s="22" t="s">
        <v>614</v>
      </c>
      <c r="AD30" s="2">
        <v>3</v>
      </c>
      <c r="AE30" s="1" t="s">
        <v>37</v>
      </c>
      <c r="AF30" s="1" t="s">
        <v>298</v>
      </c>
      <c r="AG30" s="1"/>
      <c r="AH30" s="1"/>
      <c r="AI30" s="1" t="s">
        <v>37</v>
      </c>
      <c r="AJ30" s="1" t="s">
        <v>286</v>
      </c>
      <c r="AK30" s="1" t="s">
        <v>37</v>
      </c>
      <c r="AL30" s="24" t="s">
        <v>37</v>
      </c>
      <c r="AM30" s="1" t="s">
        <v>37</v>
      </c>
      <c r="AN30" s="2" t="s">
        <v>37</v>
      </c>
      <c r="AO30" s="24" t="s">
        <v>37</v>
      </c>
      <c r="AP30" s="2">
        <v>12</v>
      </c>
      <c r="AQ30" s="2" t="s">
        <v>37</v>
      </c>
    </row>
    <row r="31" spans="19:43" ht="14.25" x14ac:dyDescent="0.2">
      <c r="T31">
        <v>1</v>
      </c>
      <c r="U31">
        <v>5</v>
      </c>
      <c r="AA31" s="22" t="s">
        <v>381</v>
      </c>
      <c r="AB31" s="22" t="s">
        <v>513</v>
      </c>
      <c r="AC31" s="22" t="s">
        <v>661</v>
      </c>
      <c r="AD31" s="2">
        <v>8</v>
      </c>
      <c r="AE31" s="1" t="s">
        <v>37</v>
      </c>
      <c r="AF31" s="1"/>
      <c r="AG31" s="1"/>
      <c r="AH31" s="1"/>
      <c r="AI31" s="1" t="s">
        <v>270</v>
      </c>
      <c r="AJ31" s="1" t="s">
        <v>268</v>
      </c>
      <c r="AK31" s="1" t="s">
        <v>37</v>
      </c>
      <c r="AL31" s="24" t="s">
        <v>270</v>
      </c>
      <c r="AM31" s="1" t="s">
        <v>268</v>
      </c>
      <c r="AN31" s="2" t="s">
        <v>37</v>
      </c>
      <c r="AO31" s="24" t="s">
        <v>297</v>
      </c>
      <c r="AP31" s="2">
        <v>8</v>
      </c>
      <c r="AQ31" s="2" t="s">
        <v>37</v>
      </c>
    </row>
    <row r="32" spans="19:43" ht="14.25" x14ac:dyDescent="0.2">
      <c r="S32">
        <v>1</v>
      </c>
      <c r="AA32" s="22" t="s">
        <v>529</v>
      </c>
      <c r="AB32" s="22" t="s">
        <v>662</v>
      </c>
      <c r="AC32" s="22" t="s">
        <v>663</v>
      </c>
      <c r="AD32" s="2">
        <v>3</v>
      </c>
      <c r="AE32" s="1" t="s">
        <v>37</v>
      </c>
      <c r="AF32" s="1" t="s">
        <v>300</v>
      </c>
      <c r="AG32" s="1"/>
      <c r="AH32" s="1"/>
      <c r="AI32" s="1" t="s">
        <v>37</v>
      </c>
      <c r="AJ32" s="1" t="s">
        <v>267</v>
      </c>
      <c r="AK32" s="1" t="s">
        <v>37</v>
      </c>
      <c r="AL32" s="24" t="s">
        <v>37</v>
      </c>
      <c r="AM32" s="1" t="s">
        <v>37</v>
      </c>
      <c r="AN32" s="1" t="s">
        <v>37</v>
      </c>
      <c r="AO32" s="24" t="s">
        <v>37</v>
      </c>
      <c r="AP32" s="2">
        <v>6</v>
      </c>
      <c r="AQ32" s="2" t="s">
        <v>37</v>
      </c>
    </row>
    <row r="33" spans="19:43" ht="14.25" x14ac:dyDescent="0.2">
      <c r="T33">
        <v>1</v>
      </c>
      <c r="U33">
        <v>2</v>
      </c>
      <c r="AA33" s="22" t="s">
        <v>381</v>
      </c>
      <c r="AB33" s="22" t="s">
        <v>664</v>
      </c>
      <c r="AC33" s="22" t="s">
        <v>665</v>
      </c>
      <c r="AD33" s="2">
        <v>3</v>
      </c>
      <c r="AE33" s="1" t="s">
        <v>37</v>
      </c>
      <c r="AF33" s="1" t="s">
        <v>301</v>
      </c>
      <c r="AG33" s="1"/>
      <c r="AH33" s="1"/>
      <c r="AI33" s="1" t="s">
        <v>37</v>
      </c>
      <c r="AJ33" s="1"/>
      <c r="AK33" s="1" t="s">
        <v>37</v>
      </c>
      <c r="AL33" s="24" t="s">
        <v>37</v>
      </c>
      <c r="AM33" s="1" t="s">
        <v>37</v>
      </c>
      <c r="AN33" s="1" t="s">
        <v>37</v>
      </c>
      <c r="AO33" s="24" t="s">
        <v>37</v>
      </c>
      <c r="AP33" s="2">
        <v>3</v>
      </c>
      <c r="AQ33" s="2" t="s">
        <v>37</v>
      </c>
    </row>
    <row r="34" spans="19:43" ht="14.25" x14ac:dyDescent="0.2">
      <c r="X34">
        <v>1</v>
      </c>
      <c r="AA34" s="22" t="s">
        <v>666</v>
      </c>
      <c r="AB34" s="22" t="s">
        <v>667</v>
      </c>
      <c r="AC34" s="22" t="s">
        <v>604</v>
      </c>
      <c r="AD34" s="2">
        <v>21</v>
      </c>
      <c r="AE34" s="1" t="s">
        <v>267</v>
      </c>
      <c r="AF34" s="1" t="s">
        <v>302</v>
      </c>
      <c r="AG34" s="1"/>
      <c r="AH34" s="1"/>
      <c r="AI34" s="1" t="s">
        <v>285</v>
      </c>
      <c r="AJ34" s="1" t="s">
        <v>267</v>
      </c>
      <c r="AK34" s="1" t="s">
        <v>37</v>
      </c>
      <c r="AL34" s="24" t="s">
        <v>37</v>
      </c>
      <c r="AM34" s="1" t="s">
        <v>37</v>
      </c>
      <c r="AN34" s="1" t="s">
        <v>37</v>
      </c>
      <c r="AO34" s="24" t="s">
        <v>285</v>
      </c>
      <c r="AP34" s="2">
        <v>1</v>
      </c>
      <c r="AQ34" s="2">
        <v>6</v>
      </c>
    </row>
    <row r="35" spans="19:43" ht="14.25" x14ac:dyDescent="0.2">
      <c r="W35">
        <v>1</v>
      </c>
      <c r="AA35" s="22" t="s">
        <v>668</v>
      </c>
      <c r="AB35" s="22" t="s">
        <v>669</v>
      </c>
      <c r="AC35" s="22" t="s">
        <v>604</v>
      </c>
      <c r="AD35" s="2">
        <v>20</v>
      </c>
      <c r="AE35" s="1" t="s">
        <v>267</v>
      </c>
      <c r="AF35" s="1" t="s">
        <v>303</v>
      </c>
      <c r="AG35" s="1"/>
      <c r="AH35" s="1"/>
      <c r="AI35" s="1" t="s">
        <v>285</v>
      </c>
      <c r="AJ35" s="1" t="s">
        <v>264</v>
      </c>
      <c r="AK35" s="1" t="s">
        <v>267</v>
      </c>
      <c r="AL35" s="24" t="s">
        <v>37</v>
      </c>
      <c r="AM35" s="1" t="s">
        <v>37</v>
      </c>
      <c r="AN35" s="1" t="s">
        <v>37</v>
      </c>
      <c r="AO35" s="24" t="s">
        <v>285</v>
      </c>
      <c r="AP35" s="2" t="s">
        <v>37</v>
      </c>
      <c r="AQ35" s="2">
        <v>6</v>
      </c>
    </row>
    <row r="36" spans="19:43" ht="16.5" x14ac:dyDescent="0.2">
      <c r="S36">
        <v>1</v>
      </c>
      <c r="AA36" s="22" t="s">
        <v>670</v>
      </c>
      <c r="AB36" s="22" t="s">
        <v>635</v>
      </c>
      <c r="AC36" s="22" t="s">
        <v>671</v>
      </c>
      <c r="AD36" s="2">
        <v>5</v>
      </c>
      <c r="AE36" s="1" t="s">
        <v>37</v>
      </c>
      <c r="AF36" s="1" t="s">
        <v>304</v>
      </c>
      <c r="AG36" s="1"/>
      <c r="AH36" s="1"/>
      <c r="AI36" s="1" t="s">
        <v>37</v>
      </c>
      <c r="AJ36" s="1" t="s">
        <v>285</v>
      </c>
      <c r="AK36" s="1" t="s">
        <v>267</v>
      </c>
      <c r="AL36" s="24" t="s">
        <v>264</v>
      </c>
      <c r="AM36" s="1" t="s">
        <v>292</v>
      </c>
      <c r="AN36" s="1" t="s">
        <v>37</v>
      </c>
      <c r="AO36" s="24" t="s">
        <v>268</v>
      </c>
      <c r="AP36" s="2">
        <v>8</v>
      </c>
      <c r="AQ36" s="2" t="s">
        <v>37</v>
      </c>
    </row>
    <row r="37" spans="19:43" ht="16.5" x14ac:dyDescent="0.2">
      <c r="V37">
        <v>2</v>
      </c>
      <c r="AA37" s="22" t="s">
        <v>672</v>
      </c>
      <c r="AB37" s="22" t="s">
        <v>673</v>
      </c>
      <c r="AC37" s="22" t="s">
        <v>674</v>
      </c>
      <c r="AD37" s="2">
        <v>6</v>
      </c>
      <c r="AE37" s="1" t="s">
        <v>37</v>
      </c>
      <c r="AF37" s="1" t="s">
        <v>112</v>
      </c>
      <c r="AG37" s="1"/>
      <c r="AH37" s="1"/>
      <c r="AI37" s="1"/>
      <c r="AJ37" s="1" t="s">
        <v>37</v>
      </c>
      <c r="AK37" s="1" t="s">
        <v>37</v>
      </c>
      <c r="AL37" s="24" t="s">
        <v>264</v>
      </c>
      <c r="AM37" s="1" t="s">
        <v>292</v>
      </c>
      <c r="AN37" s="1" t="s">
        <v>37</v>
      </c>
      <c r="AO37" s="24" t="s">
        <v>264</v>
      </c>
      <c r="AP37" s="2">
        <v>18</v>
      </c>
      <c r="AQ37" s="2" t="s">
        <v>37</v>
      </c>
    </row>
    <row r="38" spans="19:43" ht="16.5" x14ac:dyDescent="0.2">
      <c r="V38">
        <v>1</v>
      </c>
      <c r="AA38" s="22" t="s">
        <v>464</v>
      </c>
      <c r="AB38" s="22" t="s">
        <v>675</v>
      </c>
      <c r="AC38" s="22" t="s">
        <v>676</v>
      </c>
      <c r="AD38" s="2">
        <v>3</v>
      </c>
      <c r="AE38" s="1" t="s">
        <v>37</v>
      </c>
      <c r="AF38" s="1" t="s">
        <v>305</v>
      </c>
      <c r="AG38" s="1"/>
      <c r="AH38" s="1"/>
      <c r="AI38" s="1"/>
      <c r="AJ38" s="1" t="s">
        <v>297</v>
      </c>
      <c r="AK38" s="1"/>
      <c r="AL38" s="24" t="s">
        <v>37</v>
      </c>
      <c r="AM38" s="1" t="s">
        <v>306</v>
      </c>
      <c r="AN38" s="1" t="s">
        <v>37</v>
      </c>
      <c r="AO38" s="24" t="s">
        <v>37</v>
      </c>
      <c r="AP38" s="2">
        <v>15</v>
      </c>
      <c r="AQ38" s="2" t="s">
        <v>37</v>
      </c>
    </row>
    <row r="39" spans="19:43" ht="16.5" x14ac:dyDescent="0.2">
      <c r="V39">
        <v>1</v>
      </c>
      <c r="AA39" s="22" t="s">
        <v>677</v>
      </c>
      <c r="AB39" s="22" t="s">
        <v>678</v>
      </c>
      <c r="AC39" s="22" t="s">
        <v>679</v>
      </c>
      <c r="AD39" s="2">
        <v>3</v>
      </c>
      <c r="AE39" s="1" t="s">
        <v>37</v>
      </c>
      <c r="AF39" s="1" t="s">
        <v>307</v>
      </c>
      <c r="AG39" s="1"/>
      <c r="AH39" s="1"/>
      <c r="AI39" s="1"/>
      <c r="AJ39" s="1"/>
      <c r="AK39" s="1"/>
      <c r="AL39" s="24" t="s">
        <v>285</v>
      </c>
      <c r="AM39" s="1" t="s">
        <v>299</v>
      </c>
      <c r="AN39" s="1" t="s">
        <v>37</v>
      </c>
      <c r="AO39" s="24" t="s">
        <v>285</v>
      </c>
      <c r="AP39" s="2">
        <v>16</v>
      </c>
      <c r="AQ39" s="2" t="s">
        <v>37</v>
      </c>
    </row>
    <row r="40" spans="19:43" ht="16.5" x14ac:dyDescent="0.2">
      <c r="T40">
        <v>1</v>
      </c>
      <c r="U40">
        <v>4</v>
      </c>
      <c r="AA40" s="22" t="s">
        <v>590</v>
      </c>
      <c r="AB40" s="22" t="s">
        <v>342</v>
      </c>
      <c r="AC40" s="22" t="s">
        <v>680</v>
      </c>
      <c r="AD40" s="1" t="s">
        <v>267</v>
      </c>
      <c r="AE40" s="2" t="s">
        <v>37</v>
      </c>
      <c r="AF40" s="2" t="s">
        <v>87</v>
      </c>
      <c r="AH40" s="1"/>
      <c r="AI40" s="1"/>
      <c r="AJ40" s="1"/>
      <c r="AK40" s="1"/>
      <c r="AL40" s="24" t="s">
        <v>175</v>
      </c>
      <c r="AM40" s="1" t="s">
        <v>175</v>
      </c>
      <c r="AN40" s="1" t="s">
        <v>37</v>
      </c>
      <c r="AO40" s="24" t="s">
        <v>175</v>
      </c>
      <c r="AP40" s="2">
        <v>2</v>
      </c>
      <c r="AQ40" s="2" t="s">
        <v>37</v>
      </c>
    </row>
    <row r="41" spans="19:43" ht="16.5" x14ac:dyDescent="0.2">
      <c r="X41">
        <v>1</v>
      </c>
      <c r="AA41" s="22" t="s">
        <v>681</v>
      </c>
      <c r="AB41" s="22" t="s">
        <v>426</v>
      </c>
      <c r="AC41" s="22" t="s">
        <v>604</v>
      </c>
      <c r="AD41" s="2">
        <v>22</v>
      </c>
      <c r="AE41" s="1" t="s">
        <v>267</v>
      </c>
      <c r="AF41" s="1" t="s">
        <v>308</v>
      </c>
      <c r="AG41" s="1"/>
      <c r="AH41" s="1"/>
      <c r="AI41" s="1"/>
      <c r="AJ41" s="1"/>
      <c r="AK41" s="1"/>
      <c r="AL41" s="24" t="s">
        <v>285</v>
      </c>
      <c r="AM41" s="1" t="s">
        <v>175</v>
      </c>
      <c r="AN41" s="1" t="s">
        <v>267</v>
      </c>
      <c r="AO41" s="24" t="s">
        <v>285</v>
      </c>
      <c r="AP41" s="2">
        <v>2</v>
      </c>
      <c r="AQ41" s="2">
        <v>6</v>
      </c>
    </row>
    <row r="42" spans="19:43" ht="16.5" x14ac:dyDescent="0.2">
      <c r="T42">
        <v>1</v>
      </c>
      <c r="AA42" s="22" t="s">
        <v>670</v>
      </c>
      <c r="AB42" s="22" t="s">
        <v>346</v>
      </c>
      <c r="AC42" s="22" t="s">
        <v>682</v>
      </c>
      <c r="AD42" s="2">
        <v>3</v>
      </c>
      <c r="AE42" s="1" t="s">
        <v>37</v>
      </c>
      <c r="AF42" s="1" t="s">
        <v>115</v>
      </c>
      <c r="AG42" s="1"/>
      <c r="AH42" s="1"/>
      <c r="AI42" s="1"/>
      <c r="AJ42" s="1"/>
      <c r="AK42" s="1"/>
      <c r="AL42" s="24" t="s">
        <v>37</v>
      </c>
      <c r="AM42" s="1" t="s">
        <v>286</v>
      </c>
      <c r="AN42" s="1" t="s">
        <v>37</v>
      </c>
      <c r="AO42" s="24" t="s">
        <v>37</v>
      </c>
      <c r="AP42" s="2">
        <v>12</v>
      </c>
      <c r="AQ42" s="2" t="s">
        <v>37</v>
      </c>
    </row>
    <row r="43" spans="19:43" ht="14.25" x14ac:dyDescent="0.2">
      <c r="AE43" s="1"/>
      <c r="AF43" s="1"/>
      <c r="AG43" s="1"/>
      <c r="AH43" s="1"/>
      <c r="AI43" s="1"/>
      <c r="AJ43" s="1"/>
      <c r="AK43" s="1"/>
      <c r="AL43" s="24"/>
      <c r="AM43" s="1"/>
      <c r="AN43" s="1"/>
      <c r="AO43" s="24"/>
    </row>
    <row r="44" spans="19:43" ht="14.25" x14ac:dyDescent="0.2">
      <c r="AE44" s="1"/>
      <c r="AF44" s="1"/>
      <c r="AG44" s="1"/>
      <c r="AH44" s="1"/>
      <c r="AI44" s="1"/>
      <c r="AJ44" s="1"/>
      <c r="AK44" s="1"/>
      <c r="AL44" s="24"/>
      <c r="AM44" s="1"/>
      <c r="AN44" s="1"/>
      <c r="AO44" s="24"/>
    </row>
    <row r="45" spans="19:43" ht="14.25" x14ac:dyDescent="0.2">
      <c r="AE45" s="1"/>
      <c r="AF45" s="1"/>
      <c r="AG45" s="1"/>
      <c r="AH45" s="1"/>
      <c r="AI45" s="1"/>
      <c r="AJ45" s="1"/>
      <c r="AK45" s="1"/>
      <c r="AL45" s="24"/>
      <c r="AM45" s="1"/>
      <c r="AN45" s="1"/>
      <c r="AO45" s="24"/>
    </row>
    <row r="46" spans="19:43" ht="14.25" x14ac:dyDescent="0.2">
      <c r="AE46" s="1"/>
      <c r="AF46" s="1"/>
      <c r="AG46" s="1"/>
      <c r="AH46" s="1"/>
      <c r="AI46" s="1"/>
      <c r="AJ46" s="1"/>
      <c r="AK46" s="1"/>
      <c r="AL46" s="24"/>
      <c r="AM46" s="1"/>
      <c r="AN46" s="1"/>
      <c r="AO46" s="24"/>
    </row>
    <row r="47" spans="19:43" ht="14.25" x14ac:dyDescent="0.2">
      <c r="AE47" s="1"/>
      <c r="AF47" s="1"/>
      <c r="AG47" s="1"/>
      <c r="AH47" s="1"/>
      <c r="AI47" s="1"/>
      <c r="AJ47" s="1"/>
      <c r="AK47" s="1"/>
      <c r="AL47" s="24"/>
      <c r="AM47" s="1"/>
      <c r="AN47" s="1"/>
      <c r="AO47" s="24"/>
    </row>
    <row r="48" spans="19:43" ht="14.25" x14ac:dyDescent="0.2">
      <c r="AE48" s="1"/>
      <c r="AF48" s="1"/>
      <c r="AG48" s="1"/>
      <c r="AH48" s="1"/>
      <c r="AI48" s="1"/>
      <c r="AJ48" s="1"/>
      <c r="AK48" s="1"/>
      <c r="AL48" s="24"/>
      <c r="AM48" s="1"/>
      <c r="AN48" s="1"/>
      <c r="AO48" s="24"/>
    </row>
    <row r="49" spans="31:41" ht="14.25" x14ac:dyDescent="0.2">
      <c r="AE49" s="1"/>
      <c r="AF49" s="1"/>
      <c r="AG49" s="1"/>
      <c r="AH49" s="1"/>
      <c r="AI49" s="1"/>
      <c r="AJ49" s="1"/>
      <c r="AK49" s="1"/>
      <c r="AL49" s="24"/>
      <c r="AM49" s="1"/>
      <c r="AN49" s="1"/>
      <c r="AO49" s="24"/>
    </row>
    <row r="50" spans="31:41" ht="14.25" x14ac:dyDescent="0.2">
      <c r="AE50" s="1"/>
      <c r="AF50" s="1"/>
      <c r="AG50" s="1"/>
      <c r="AH50" s="1"/>
      <c r="AI50" s="1"/>
      <c r="AJ50" s="1"/>
      <c r="AK50" s="1"/>
      <c r="AL50" s="24"/>
      <c r="AM50" s="1"/>
      <c r="AN50" s="1"/>
      <c r="AO50" s="24"/>
    </row>
    <row r="51" spans="31:41" ht="14.25" x14ac:dyDescent="0.2">
      <c r="AE51" s="1"/>
      <c r="AF51" s="1"/>
      <c r="AG51" s="1"/>
      <c r="AH51" s="1"/>
      <c r="AI51" s="1"/>
      <c r="AJ51" s="1"/>
      <c r="AK51" s="1"/>
      <c r="AL51" s="24"/>
      <c r="AM51" s="1"/>
      <c r="AN51" s="1"/>
      <c r="AO51" s="24"/>
    </row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A1:A5"/>
    <mergeCell ref="B1:Z1"/>
    <mergeCell ref="AA1:AB5"/>
    <mergeCell ref="AC1:AC5"/>
    <mergeCell ref="AE1:AP1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Q36"/>
  <sheetViews>
    <sheetView topLeftCell="T1" workbookViewId="0">
      <selection activeCell="V18" sqref="V18"/>
    </sheetView>
  </sheetViews>
  <sheetFormatPr defaultRowHeight="13.35" x14ac:dyDescent="0.2"/>
  <cols>
    <col min="1" max="1" width="31.5" customWidth="1"/>
    <col min="2" max="2" width="30.375" customWidth="1"/>
    <col min="3" max="3" width="31.375" customWidth="1"/>
    <col min="4" max="4" width="25" customWidth="1"/>
    <col min="5" max="5" width="7.25" customWidth="1"/>
    <col min="6" max="6" width="9.5" customWidth="1"/>
    <col min="7" max="7" width="7.125" customWidth="1"/>
    <col min="8" max="8" width="10.375" customWidth="1"/>
    <col min="9" max="9" width="9" customWidth="1"/>
    <col min="10" max="10" width="9.875" customWidth="1"/>
    <col min="11" max="11" width="9.5" customWidth="1"/>
    <col min="12" max="12" width="7.25" customWidth="1"/>
    <col min="13" max="13" width="9.125" customWidth="1"/>
    <col min="14" max="14" width="8.375" customWidth="1"/>
    <col min="15" max="15" width="8.25" customWidth="1"/>
    <col min="16" max="16" width="11.5" customWidth="1"/>
    <col min="17" max="17" width="11.625" customWidth="1"/>
    <col min="18" max="18" width="6.625" bestFit="1" customWidth="1"/>
    <col min="19" max="19" width="8.75" bestFit="1" customWidth="1"/>
    <col min="20" max="20" width="17.375" customWidth="1"/>
    <col min="21" max="21" width="30" customWidth="1"/>
    <col min="22" max="22" width="8.75" customWidth="1"/>
    <col min="23" max="23" width="9.25" customWidth="1"/>
    <col min="24" max="24" width="11.625" customWidth="1"/>
    <col min="25" max="25" width="25.125" customWidth="1"/>
    <col min="26" max="26" width="17.25" customWidth="1"/>
    <col min="27" max="27" width="17" customWidth="1"/>
    <col min="28" max="28" width="20.75" bestFit="1" customWidth="1"/>
    <col min="29" max="29" width="2.375" style="2" bestFit="1" customWidth="1"/>
    <col min="30" max="30" width="5.625" style="2" customWidth="1"/>
    <col min="31" max="31" width="5.875" style="2" bestFit="1" customWidth="1"/>
    <col min="32" max="32" width="7.25" style="2" customWidth="1"/>
    <col min="33" max="33" width="8" style="2" customWidth="1"/>
    <col min="34" max="34" width="1.875" style="2" bestFit="1" customWidth="1"/>
    <col min="35" max="35" width="3.125" style="2" customWidth="1"/>
    <col min="36" max="36" width="3.25" style="2" customWidth="1"/>
    <col min="37" max="37" width="4.125" style="21" customWidth="1"/>
    <col min="38" max="38" width="3.375" style="2" customWidth="1"/>
    <col min="39" max="39" width="2" style="2" bestFit="1" customWidth="1"/>
    <col min="40" max="40" width="4.25" style="21" customWidth="1"/>
    <col min="41" max="41" width="4" style="2" customWidth="1"/>
    <col min="42" max="42" width="2" style="2" bestFit="1" customWidth="1"/>
    <col min="43" max="43" width="10.75" customWidth="1"/>
    <col min="44" max="44" width="9" customWidth="1"/>
  </cols>
  <sheetData>
    <row r="1" spans="1:43" s="14" customFormat="1" ht="15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 t="s">
        <v>0</v>
      </c>
      <c r="AA1" s="15"/>
      <c r="AB1" s="15" t="s">
        <v>1</v>
      </c>
      <c r="AC1" s="17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7"/>
    </row>
    <row r="2" spans="1:43" s="14" customFormat="1" ht="15" x14ac:dyDescent="0.2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 t="s">
        <v>4</v>
      </c>
      <c r="S2" s="15"/>
      <c r="T2" s="15"/>
      <c r="U2" s="15"/>
      <c r="Z2" s="15"/>
      <c r="AA2" s="15"/>
      <c r="AB2" s="15"/>
      <c r="AC2" s="17"/>
      <c r="AD2" s="16"/>
      <c r="AE2" s="16"/>
      <c r="AF2" s="16"/>
      <c r="AG2" s="16"/>
      <c r="AH2" s="16"/>
      <c r="AI2" s="16"/>
      <c r="AJ2" s="16"/>
      <c r="AK2" s="19"/>
      <c r="AL2" s="16"/>
      <c r="AM2" s="16"/>
      <c r="AN2" s="19"/>
      <c r="AO2" s="17"/>
      <c r="AP2" s="17"/>
    </row>
    <row r="3" spans="1:43" s="14" customFormat="1" ht="15" x14ac:dyDescent="0.2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/>
      <c r="J3" s="15" t="s">
        <v>10</v>
      </c>
      <c r="K3" s="15"/>
      <c r="L3" s="15" t="s">
        <v>11</v>
      </c>
      <c r="M3" s="15"/>
      <c r="N3" s="15" t="s">
        <v>12</v>
      </c>
      <c r="O3" s="15"/>
      <c r="P3" s="15" t="s">
        <v>13</v>
      </c>
      <c r="Q3" s="15"/>
      <c r="R3" s="15" t="s">
        <v>14</v>
      </c>
      <c r="S3" s="15" t="s">
        <v>15</v>
      </c>
      <c r="T3" s="15" t="s">
        <v>16</v>
      </c>
      <c r="U3" s="15" t="s">
        <v>17</v>
      </c>
      <c r="V3" s="15" t="s">
        <v>18</v>
      </c>
      <c r="W3" s="15"/>
      <c r="X3" s="15"/>
      <c r="Y3" s="15" t="s">
        <v>19</v>
      </c>
      <c r="Z3" s="15"/>
      <c r="AA3" s="15"/>
      <c r="AB3" s="15"/>
      <c r="AC3" s="17"/>
      <c r="AD3" s="16"/>
      <c r="AE3" s="16"/>
      <c r="AF3" s="16"/>
      <c r="AG3" s="16"/>
      <c r="AH3" s="16"/>
      <c r="AI3" s="16"/>
      <c r="AJ3" s="16"/>
      <c r="AK3" s="19"/>
      <c r="AL3" s="16"/>
      <c r="AM3" s="16"/>
      <c r="AN3" s="19"/>
      <c r="AO3" s="15"/>
      <c r="AP3" s="15"/>
      <c r="AQ3" s="15"/>
    </row>
    <row r="4" spans="1:43" s="14" customFormat="1" ht="58.5" customHeight="1" x14ac:dyDescent="0.2">
      <c r="A4" s="15"/>
      <c r="B4" s="15"/>
      <c r="C4" s="15"/>
      <c r="D4" s="15"/>
      <c r="E4" s="14" t="s">
        <v>20</v>
      </c>
      <c r="F4" s="14" t="s">
        <v>21</v>
      </c>
      <c r="G4" s="14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26</v>
      </c>
      <c r="N4" s="14" t="s">
        <v>27</v>
      </c>
      <c r="O4" s="14" t="s">
        <v>26</v>
      </c>
      <c r="P4" s="14" t="s">
        <v>27</v>
      </c>
      <c r="Q4" s="14" t="s">
        <v>26</v>
      </c>
      <c r="R4" s="15"/>
      <c r="S4" s="15"/>
      <c r="T4" s="15"/>
      <c r="U4" s="15"/>
      <c r="V4" s="14" t="s">
        <v>14</v>
      </c>
      <c r="W4" s="14" t="s">
        <v>15</v>
      </c>
      <c r="X4" s="14" t="s">
        <v>21</v>
      </c>
      <c r="Y4" s="15"/>
      <c r="Z4" s="15"/>
      <c r="AA4" s="15"/>
      <c r="AB4" s="15"/>
      <c r="AC4" s="18" t="s">
        <v>335</v>
      </c>
      <c r="AD4" s="18"/>
      <c r="AE4" s="16" t="s">
        <v>28</v>
      </c>
      <c r="AF4" s="18" t="s">
        <v>649</v>
      </c>
      <c r="AG4" s="18"/>
      <c r="AH4" s="18" t="s">
        <v>29</v>
      </c>
      <c r="AI4" s="18"/>
      <c r="AJ4" s="18"/>
      <c r="AK4" s="18" t="s">
        <v>30</v>
      </c>
      <c r="AL4" s="18"/>
      <c r="AM4" s="18"/>
      <c r="AN4" s="18" t="s">
        <v>31</v>
      </c>
      <c r="AO4" s="18"/>
      <c r="AP4" s="18"/>
    </row>
    <row r="5" spans="1:43" s="14" customFormat="1" ht="15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  <c r="V5" s="14">
        <v>22</v>
      </c>
      <c r="W5" s="14">
        <v>23</v>
      </c>
      <c r="X5" s="14">
        <v>24</v>
      </c>
      <c r="Y5" s="14">
        <v>25</v>
      </c>
      <c r="Z5" s="15"/>
      <c r="AA5" s="15"/>
      <c r="AB5" s="15"/>
      <c r="AC5" s="17" t="s">
        <v>255</v>
      </c>
      <c r="AD5" s="17" t="s">
        <v>256</v>
      </c>
      <c r="AE5" s="17"/>
      <c r="AF5" s="17"/>
      <c r="AG5" s="16"/>
      <c r="AH5" s="16" t="s">
        <v>34</v>
      </c>
      <c r="AI5" s="16" t="s">
        <v>32</v>
      </c>
      <c r="AJ5" s="17" t="s">
        <v>33</v>
      </c>
      <c r="AK5" s="19" t="s">
        <v>34</v>
      </c>
      <c r="AL5" s="16" t="s">
        <v>32</v>
      </c>
      <c r="AM5" s="17" t="s">
        <v>33</v>
      </c>
      <c r="AN5" s="19" t="s">
        <v>34</v>
      </c>
      <c r="AO5" s="16" t="s">
        <v>32</v>
      </c>
      <c r="AP5" s="17" t="s">
        <v>33</v>
      </c>
    </row>
    <row r="6" spans="1:43" ht="14.25" x14ac:dyDescent="0.2">
      <c r="S6">
        <v>1</v>
      </c>
      <c r="Z6" s="22" t="s">
        <v>337</v>
      </c>
      <c r="AA6" s="22" t="s">
        <v>338</v>
      </c>
      <c r="AB6" s="22" t="s">
        <v>384</v>
      </c>
      <c r="AC6" s="2">
        <v>2</v>
      </c>
      <c r="AD6" s="2">
        <v>6</v>
      </c>
      <c r="AF6" s="2">
        <v>3</v>
      </c>
      <c r="AG6" s="2">
        <v>6</v>
      </c>
      <c r="AH6" s="2">
        <v>1</v>
      </c>
      <c r="AI6" s="2">
        <v>13</v>
      </c>
      <c r="AK6" s="21">
        <v>1</v>
      </c>
      <c r="AL6" s="2">
        <v>12</v>
      </c>
      <c r="AM6" s="2">
        <v>6</v>
      </c>
      <c r="AN6" s="21">
        <v>3</v>
      </c>
      <c r="AO6" s="2">
        <v>6</v>
      </c>
      <c r="AP6" s="2" t="s">
        <v>37</v>
      </c>
    </row>
    <row r="7" spans="1:43" ht="14.25" x14ac:dyDescent="0.2">
      <c r="S7">
        <v>1</v>
      </c>
      <c r="Z7" s="22" t="s">
        <v>349</v>
      </c>
      <c r="AA7" s="22" t="s">
        <v>357</v>
      </c>
      <c r="AB7" s="22" t="s">
        <v>683</v>
      </c>
      <c r="AC7" s="2">
        <v>3</v>
      </c>
      <c r="AD7" s="2" t="s">
        <v>37</v>
      </c>
      <c r="AF7" s="2">
        <v>4</v>
      </c>
      <c r="AG7" s="2" t="s">
        <v>37</v>
      </c>
      <c r="AH7" s="2">
        <v>2</v>
      </c>
      <c r="AI7" s="2" t="s">
        <v>37</v>
      </c>
      <c r="AJ7" s="2" t="s">
        <v>37</v>
      </c>
      <c r="AK7" s="21">
        <v>1</v>
      </c>
      <c r="AL7" s="2">
        <v>19</v>
      </c>
      <c r="AM7" s="2" t="s">
        <v>37</v>
      </c>
      <c r="AN7" s="21">
        <v>3</v>
      </c>
      <c r="AO7" s="2">
        <v>19</v>
      </c>
      <c r="AP7" s="2" t="s">
        <v>37</v>
      </c>
    </row>
    <row r="8" spans="1:43" ht="14.25" x14ac:dyDescent="0.2">
      <c r="S8">
        <v>1</v>
      </c>
      <c r="Z8" s="22" t="s">
        <v>425</v>
      </c>
      <c r="AA8" s="22" t="s">
        <v>435</v>
      </c>
      <c r="AB8" s="22" t="s">
        <v>684</v>
      </c>
      <c r="AC8" s="2">
        <v>2</v>
      </c>
      <c r="AD8" s="2">
        <v>6</v>
      </c>
      <c r="AF8" s="2">
        <v>3</v>
      </c>
      <c r="AG8" s="2">
        <v>6</v>
      </c>
      <c r="AH8" s="2">
        <v>1</v>
      </c>
      <c r="AI8">
        <v>13</v>
      </c>
      <c r="AJ8" s="2">
        <v>6</v>
      </c>
      <c r="AK8" s="21">
        <v>1</v>
      </c>
      <c r="AL8" s="2">
        <v>12</v>
      </c>
      <c r="AM8" s="2">
        <v>6</v>
      </c>
      <c r="AN8" s="21">
        <v>3</v>
      </c>
      <c r="AO8" s="2">
        <v>6</v>
      </c>
      <c r="AP8" s="2" t="s">
        <v>37</v>
      </c>
    </row>
    <row r="9" spans="1:43" ht="14.25" x14ac:dyDescent="0.2">
      <c r="S9">
        <v>1</v>
      </c>
      <c r="Z9" s="22" t="s">
        <v>436</v>
      </c>
      <c r="AA9" s="22" t="s">
        <v>437</v>
      </c>
      <c r="AB9" s="22" t="s">
        <v>376</v>
      </c>
      <c r="AC9" s="2">
        <v>2</v>
      </c>
      <c r="AD9" s="2">
        <v>6</v>
      </c>
      <c r="AF9" s="2">
        <v>3</v>
      </c>
      <c r="AG9" s="2">
        <v>6</v>
      </c>
      <c r="AH9" s="2">
        <v>1</v>
      </c>
      <c r="AI9" s="2">
        <v>13</v>
      </c>
      <c r="AJ9" s="2">
        <v>6</v>
      </c>
      <c r="AK9" s="21">
        <v>1</v>
      </c>
      <c r="AL9" s="2">
        <v>12</v>
      </c>
      <c r="AM9" s="2">
        <v>6</v>
      </c>
      <c r="AN9" s="21">
        <v>3</v>
      </c>
      <c r="AO9" s="2">
        <v>6</v>
      </c>
      <c r="AP9" s="2" t="s">
        <v>37</v>
      </c>
    </row>
    <row r="10" spans="1:43" ht="14.25" x14ac:dyDescent="0.2">
      <c r="G10">
        <v>1</v>
      </c>
      <c r="H10">
        <v>1</v>
      </c>
      <c r="Z10" s="22" t="s">
        <v>345</v>
      </c>
      <c r="AA10" s="22" t="s">
        <v>364</v>
      </c>
      <c r="AB10" s="22" t="s">
        <v>461</v>
      </c>
      <c r="AC10" s="2">
        <v>1</v>
      </c>
      <c r="AD10" s="2">
        <v>6</v>
      </c>
      <c r="AF10" s="2">
        <v>3</v>
      </c>
      <c r="AG10" s="2" t="s">
        <v>37</v>
      </c>
      <c r="AH10" s="2">
        <v>1</v>
      </c>
      <c r="AI10" s="2">
        <v>1</v>
      </c>
      <c r="AJ10" s="2" t="s">
        <v>37</v>
      </c>
      <c r="AK10" s="21" t="s">
        <v>37</v>
      </c>
      <c r="AL10" s="2">
        <v>7</v>
      </c>
      <c r="AM10" s="2">
        <v>6</v>
      </c>
      <c r="AN10" s="21">
        <v>1</v>
      </c>
      <c r="AO10" s="2">
        <v>8</v>
      </c>
      <c r="AP10" s="2">
        <v>6</v>
      </c>
    </row>
    <row r="11" spans="1:43" ht="14.25" x14ac:dyDescent="0.2">
      <c r="G11">
        <v>1</v>
      </c>
      <c r="H11">
        <v>1</v>
      </c>
      <c r="Z11" s="22" t="s">
        <v>478</v>
      </c>
      <c r="AA11" s="22" t="s">
        <v>521</v>
      </c>
      <c r="AB11" s="22" t="s">
        <v>655</v>
      </c>
      <c r="AC11" s="2">
        <v>2</v>
      </c>
      <c r="AD11" s="2" t="s">
        <v>37</v>
      </c>
      <c r="AF11" s="2">
        <v>3</v>
      </c>
      <c r="AG11" s="2">
        <v>6</v>
      </c>
      <c r="AH11" s="2">
        <v>1</v>
      </c>
      <c r="AI11" s="2">
        <v>7</v>
      </c>
      <c r="AJ11" s="2">
        <v>6</v>
      </c>
      <c r="AK11" s="21">
        <v>1</v>
      </c>
      <c r="AL11" s="2">
        <v>6</v>
      </c>
      <c r="AM11" s="2" t="s">
        <v>37</v>
      </c>
      <c r="AN11" s="21">
        <v>2</v>
      </c>
      <c r="AO11" s="2">
        <v>13</v>
      </c>
      <c r="AP11" s="2">
        <v>6</v>
      </c>
    </row>
    <row r="12" spans="1:43" ht="14.25" x14ac:dyDescent="0.2">
      <c r="G12">
        <v>1</v>
      </c>
      <c r="H12">
        <v>4</v>
      </c>
      <c r="Z12" s="22" t="s">
        <v>471</v>
      </c>
      <c r="AA12" s="22" t="s">
        <v>346</v>
      </c>
      <c r="AB12" s="22" t="s">
        <v>623</v>
      </c>
      <c r="AC12" s="2">
        <v>4</v>
      </c>
      <c r="AD12" s="2">
        <v>6</v>
      </c>
      <c r="AF12" s="2">
        <v>7</v>
      </c>
      <c r="AG12" s="2">
        <v>6</v>
      </c>
      <c r="AH12" s="2">
        <v>3</v>
      </c>
      <c r="AI12" s="2">
        <v>1</v>
      </c>
      <c r="AJ12" s="2">
        <v>6</v>
      </c>
      <c r="AK12" s="21">
        <v>2</v>
      </c>
      <c r="AL12" s="2">
        <v>18</v>
      </c>
      <c r="AM12" s="2">
        <v>6</v>
      </c>
      <c r="AN12" s="21">
        <v>6</v>
      </c>
      <c r="AO12" s="2" t="s">
        <v>37</v>
      </c>
      <c r="AP12" s="2" t="s">
        <v>37</v>
      </c>
    </row>
    <row r="13" spans="1:43" ht="14.25" x14ac:dyDescent="0.2">
      <c r="S13">
        <v>1</v>
      </c>
      <c r="Z13" s="22" t="s">
        <v>547</v>
      </c>
      <c r="AA13" s="22" t="s">
        <v>344</v>
      </c>
      <c r="AB13" s="22" t="s">
        <v>570</v>
      </c>
      <c r="AC13" s="2">
        <v>2</v>
      </c>
      <c r="AD13" s="2" t="s">
        <v>37</v>
      </c>
      <c r="AF13" s="2">
        <v>4</v>
      </c>
      <c r="AG13" s="2" t="s">
        <v>37</v>
      </c>
      <c r="AH13" s="2">
        <v>2</v>
      </c>
      <c r="AI13" s="2" t="s">
        <v>37</v>
      </c>
      <c r="AJ13" s="2" t="s">
        <v>37</v>
      </c>
      <c r="AK13" s="21">
        <v>1</v>
      </c>
      <c r="AL13" s="2">
        <v>19</v>
      </c>
      <c r="AM13" s="2" t="s">
        <v>37</v>
      </c>
      <c r="AN13" s="21">
        <v>3</v>
      </c>
      <c r="AO13" s="2">
        <v>19</v>
      </c>
      <c r="AP13" s="2" t="s">
        <v>37</v>
      </c>
    </row>
    <row r="14" spans="1:43" ht="14.25" x14ac:dyDescent="0.2">
      <c r="R14">
        <v>1</v>
      </c>
      <c r="S14">
        <v>1</v>
      </c>
      <c r="Z14" s="22" t="s">
        <v>557</v>
      </c>
      <c r="AA14" s="22" t="s">
        <v>628</v>
      </c>
      <c r="AB14" s="22" t="s">
        <v>629</v>
      </c>
      <c r="AC14" s="2">
        <v>5</v>
      </c>
      <c r="AD14" s="2" t="s">
        <v>37</v>
      </c>
      <c r="AF14" s="2">
        <v>7</v>
      </c>
      <c r="AG14" s="2" t="s">
        <v>37</v>
      </c>
      <c r="AH14" s="2">
        <v>3</v>
      </c>
      <c r="AI14" s="2">
        <v>7</v>
      </c>
      <c r="AJ14" s="2" t="s">
        <v>37</v>
      </c>
      <c r="AK14" s="21">
        <v>3</v>
      </c>
      <c r="AL14" s="2">
        <v>5</v>
      </c>
      <c r="AM14" s="2" t="s">
        <v>37</v>
      </c>
      <c r="AN14" s="21">
        <v>6</v>
      </c>
      <c r="AO14" s="2">
        <v>12</v>
      </c>
      <c r="AP14" s="2" t="s">
        <v>37</v>
      </c>
    </row>
    <row r="15" spans="1:43" ht="14.25" x14ac:dyDescent="0.2">
      <c r="S15">
        <v>1</v>
      </c>
      <c r="Z15" s="22" t="s">
        <v>381</v>
      </c>
      <c r="AA15" s="22" t="s">
        <v>426</v>
      </c>
      <c r="AB15" s="22" t="s">
        <v>384</v>
      </c>
      <c r="AC15" s="2">
        <v>2</v>
      </c>
      <c r="AD15" s="2">
        <v>6</v>
      </c>
      <c r="AF15" s="2">
        <v>3</v>
      </c>
      <c r="AG15" s="2">
        <v>6</v>
      </c>
      <c r="AH15" s="2">
        <v>1</v>
      </c>
      <c r="AI15" s="2">
        <v>13</v>
      </c>
      <c r="AJ15" s="2">
        <v>6</v>
      </c>
      <c r="AK15" s="21">
        <v>1</v>
      </c>
      <c r="AL15" s="2">
        <v>12</v>
      </c>
      <c r="AM15" s="2">
        <v>6</v>
      </c>
      <c r="AN15" s="21">
        <v>3</v>
      </c>
      <c r="AO15" s="2">
        <v>6</v>
      </c>
      <c r="AP15" s="2" t="s">
        <v>37</v>
      </c>
    </row>
    <row r="16" spans="1:43" ht="14.25" x14ac:dyDescent="0.2">
      <c r="S16">
        <v>1</v>
      </c>
      <c r="Z16" s="22" t="s">
        <v>552</v>
      </c>
      <c r="AA16" s="22" t="s">
        <v>631</v>
      </c>
      <c r="AB16" s="22" t="s">
        <v>554</v>
      </c>
      <c r="AC16" s="2">
        <v>2</v>
      </c>
      <c r="AD16" s="2">
        <v>6</v>
      </c>
      <c r="AF16" s="2">
        <v>3</v>
      </c>
      <c r="AG16" s="2">
        <v>6</v>
      </c>
      <c r="AH16" s="2">
        <v>1</v>
      </c>
      <c r="AI16" s="2">
        <v>13</v>
      </c>
      <c r="AJ16" s="2">
        <v>6</v>
      </c>
      <c r="AK16" s="21">
        <v>1</v>
      </c>
      <c r="AL16" s="2">
        <v>12</v>
      </c>
      <c r="AM16" s="2">
        <v>6</v>
      </c>
      <c r="AN16" s="21">
        <v>3</v>
      </c>
      <c r="AO16" s="2">
        <v>6</v>
      </c>
      <c r="AP16" s="2" t="s">
        <v>37</v>
      </c>
    </row>
    <row r="17" spans="7:42" ht="14.25" x14ac:dyDescent="0.2">
      <c r="S17">
        <v>1</v>
      </c>
      <c r="T17">
        <v>2</v>
      </c>
      <c r="Z17" s="22" t="s">
        <v>547</v>
      </c>
      <c r="AA17" s="22" t="s">
        <v>382</v>
      </c>
      <c r="AB17" s="22" t="s">
        <v>685</v>
      </c>
      <c r="AC17" s="2">
        <v>6</v>
      </c>
      <c r="AD17" s="2" t="s">
        <v>37</v>
      </c>
      <c r="AF17" s="2">
        <v>8</v>
      </c>
      <c r="AG17" s="2" t="s">
        <v>37</v>
      </c>
      <c r="AH17" s="2">
        <v>4</v>
      </c>
      <c r="AI17" s="2" t="s">
        <v>37</v>
      </c>
      <c r="AJ17" s="2" t="s">
        <v>37</v>
      </c>
      <c r="AK17" s="21">
        <v>3</v>
      </c>
      <c r="AL17" s="2">
        <v>18</v>
      </c>
      <c r="AM17" s="2" t="s">
        <v>37</v>
      </c>
      <c r="AN17" s="21">
        <v>7</v>
      </c>
      <c r="AO17" s="2">
        <v>18</v>
      </c>
      <c r="AP17" s="2" t="s">
        <v>37</v>
      </c>
    </row>
    <row r="18" spans="7:42" ht="14.25" x14ac:dyDescent="0.2">
      <c r="S18">
        <v>1</v>
      </c>
      <c r="Z18" s="22" t="s">
        <v>527</v>
      </c>
      <c r="AA18" s="22" t="s">
        <v>350</v>
      </c>
      <c r="AB18" s="22" t="s">
        <v>656</v>
      </c>
      <c r="AC18" s="2">
        <v>3</v>
      </c>
      <c r="AD18" s="2" t="s">
        <v>37</v>
      </c>
      <c r="AF18" s="2">
        <v>4</v>
      </c>
      <c r="AG18" s="2" t="s">
        <v>37</v>
      </c>
      <c r="AH18" s="2">
        <v>2</v>
      </c>
      <c r="AI18" s="2" t="s">
        <v>37</v>
      </c>
      <c r="AJ18" s="2" t="s">
        <v>37</v>
      </c>
      <c r="AK18" s="21">
        <v>2</v>
      </c>
      <c r="AL18" s="2" t="s">
        <v>37</v>
      </c>
      <c r="AM18" s="2">
        <v>9</v>
      </c>
      <c r="AN18" s="21">
        <v>4</v>
      </c>
      <c r="AO18" s="2" t="s">
        <v>37</v>
      </c>
      <c r="AP18" s="2">
        <v>9</v>
      </c>
    </row>
    <row r="19" spans="7:42" ht="14.25" x14ac:dyDescent="0.2">
      <c r="S19">
        <v>1</v>
      </c>
      <c r="Z19" s="22" t="s">
        <v>582</v>
      </c>
      <c r="AA19" s="22" t="s">
        <v>346</v>
      </c>
      <c r="AB19" s="22" t="s">
        <v>686</v>
      </c>
      <c r="AC19" s="2">
        <v>2</v>
      </c>
      <c r="AD19" s="2" t="s">
        <v>37</v>
      </c>
      <c r="AF19" s="2">
        <v>3</v>
      </c>
      <c r="AG19" s="2" t="s">
        <v>37</v>
      </c>
      <c r="AH19" s="2">
        <v>1</v>
      </c>
      <c r="AI19" s="2">
        <v>7</v>
      </c>
      <c r="AJ19" s="2" t="s">
        <v>37</v>
      </c>
      <c r="AK19" s="21">
        <v>1</v>
      </c>
      <c r="AL19" s="2">
        <v>6</v>
      </c>
      <c r="AM19" s="2" t="s">
        <v>37</v>
      </c>
      <c r="AN19" s="21">
        <v>2</v>
      </c>
      <c r="AO19" s="2">
        <v>13</v>
      </c>
      <c r="AP19" s="2" t="s">
        <v>37</v>
      </c>
    </row>
    <row r="20" spans="7:42" ht="14.25" x14ac:dyDescent="0.2">
      <c r="S20">
        <v>1</v>
      </c>
      <c r="T20">
        <v>1</v>
      </c>
      <c r="Z20" s="22" t="s">
        <v>583</v>
      </c>
      <c r="AA20" s="22" t="s">
        <v>344</v>
      </c>
      <c r="AB20" s="22" t="s">
        <v>461</v>
      </c>
      <c r="AC20" s="2">
        <v>3</v>
      </c>
      <c r="AD20" s="2" t="s">
        <v>37</v>
      </c>
      <c r="AF20" s="2">
        <v>4</v>
      </c>
      <c r="AG20" s="2">
        <v>6</v>
      </c>
      <c r="AH20" s="2">
        <v>2</v>
      </c>
      <c r="AI20" s="2" t="s">
        <v>37</v>
      </c>
      <c r="AJ20" s="2">
        <v>6</v>
      </c>
      <c r="AK20" s="21">
        <v>1</v>
      </c>
      <c r="AL20" s="2">
        <v>19</v>
      </c>
      <c r="AM20" s="2" t="s">
        <v>37</v>
      </c>
      <c r="AN20" s="21">
        <v>3</v>
      </c>
      <c r="AO20" s="2">
        <v>19</v>
      </c>
      <c r="AP20" s="2">
        <v>6</v>
      </c>
    </row>
    <row r="21" spans="7:42" ht="14.25" x14ac:dyDescent="0.2">
      <c r="G21">
        <v>1</v>
      </c>
      <c r="H21">
        <v>3</v>
      </c>
      <c r="Z21" s="22" t="s">
        <v>586</v>
      </c>
      <c r="AA21" s="22" t="s">
        <v>513</v>
      </c>
      <c r="AB21" s="22" t="s">
        <v>587</v>
      </c>
      <c r="AC21" s="2">
        <v>5</v>
      </c>
      <c r="AD21" s="2" t="s">
        <v>37</v>
      </c>
      <c r="AF21" s="2">
        <v>7</v>
      </c>
      <c r="AG21" s="2">
        <v>6</v>
      </c>
      <c r="AH21" s="2">
        <v>3</v>
      </c>
      <c r="AI21" s="2">
        <v>7</v>
      </c>
      <c r="AJ21" s="2">
        <v>6</v>
      </c>
      <c r="AK21" s="21">
        <v>3</v>
      </c>
      <c r="AL21" s="2">
        <v>5</v>
      </c>
      <c r="AM21" s="2" t="s">
        <v>37</v>
      </c>
      <c r="AN21" s="21">
        <v>6</v>
      </c>
      <c r="AO21" s="2">
        <v>12</v>
      </c>
      <c r="AP21" s="2">
        <v>6</v>
      </c>
    </row>
    <row r="22" spans="7:42" ht="14.25" x14ac:dyDescent="0.2">
      <c r="S22">
        <v>1</v>
      </c>
      <c r="Z22" s="22" t="s">
        <v>590</v>
      </c>
      <c r="AA22" s="22" t="s">
        <v>364</v>
      </c>
      <c r="AB22" s="22" t="s">
        <v>591</v>
      </c>
      <c r="AC22" s="2">
        <v>2</v>
      </c>
      <c r="AD22" s="2">
        <v>6</v>
      </c>
      <c r="AF22" s="2">
        <v>3</v>
      </c>
      <c r="AG22" s="2">
        <v>6</v>
      </c>
      <c r="AH22" s="2">
        <v>1</v>
      </c>
      <c r="AI22" s="2">
        <v>13</v>
      </c>
      <c r="AJ22" s="2">
        <v>6</v>
      </c>
      <c r="AK22" s="21">
        <v>1</v>
      </c>
      <c r="AL22" s="2">
        <v>12</v>
      </c>
      <c r="AM22" s="2">
        <v>6</v>
      </c>
      <c r="AN22" s="21">
        <v>2</v>
      </c>
      <c r="AO22" s="2">
        <v>6</v>
      </c>
      <c r="AP22" s="2" t="s">
        <v>37</v>
      </c>
    </row>
    <row r="23" spans="7:42" ht="14.25" x14ac:dyDescent="0.2">
      <c r="S23">
        <v>1</v>
      </c>
      <c r="Z23" s="22" t="s">
        <v>377</v>
      </c>
      <c r="AA23" s="22" t="s">
        <v>364</v>
      </c>
      <c r="AB23" s="22" t="s">
        <v>687</v>
      </c>
      <c r="AC23" s="2">
        <v>2</v>
      </c>
      <c r="AD23" s="2" t="s">
        <v>37</v>
      </c>
      <c r="AF23" s="2">
        <v>3</v>
      </c>
      <c r="AG23" s="2" t="s">
        <v>37</v>
      </c>
      <c r="AH23" s="2">
        <v>1</v>
      </c>
      <c r="AI23" s="2">
        <v>7</v>
      </c>
      <c r="AJ23" s="2" t="s">
        <v>37</v>
      </c>
      <c r="AK23" s="21">
        <v>1</v>
      </c>
      <c r="AL23" s="2">
        <v>6</v>
      </c>
      <c r="AM23" s="2" t="s">
        <v>37</v>
      </c>
      <c r="AN23" s="21">
        <v>1</v>
      </c>
      <c r="AO23" s="2">
        <v>13</v>
      </c>
      <c r="AP23" s="2" t="s">
        <v>37</v>
      </c>
    </row>
    <row r="24" spans="7:42" ht="14.25" x14ac:dyDescent="0.2">
      <c r="S24">
        <v>1</v>
      </c>
      <c r="Z24" s="22" t="s">
        <v>538</v>
      </c>
      <c r="AA24" s="22" t="s">
        <v>364</v>
      </c>
      <c r="AB24" s="22" t="s">
        <v>627</v>
      </c>
      <c r="AC24" s="2">
        <v>3</v>
      </c>
      <c r="AD24" s="2">
        <v>6</v>
      </c>
      <c r="AF24" s="2">
        <v>4</v>
      </c>
      <c r="AG24" s="2">
        <v>6</v>
      </c>
      <c r="AH24" s="2">
        <v>2</v>
      </c>
      <c r="AI24" s="2">
        <v>6</v>
      </c>
      <c r="AJ24" s="2">
        <v>6</v>
      </c>
      <c r="AK24" s="21">
        <v>2</v>
      </c>
      <c r="AL24" s="2">
        <v>5</v>
      </c>
      <c r="AM24" s="2">
        <v>6</v>
      </c>
      <c r="AN24" s="21">
        <v>4</v>
      </c>
      <c r="AO24" s="2">
        <v>12</v>
      </c>
      <c r="AP24" s="2" t="s">
        <v>37</v>
      </c>
    </row>
    <row r="25" spans="7:42" ht="14.25" x14ac:dyDescent="0.2">
      <c r="R25">
        <v>1</v>
      </c>
      <c r="S25">
        <v>1</v>
      </c>
      <c r="T25">
        <v>3</v>
      </c>
      <c r="Z25" s="22" t="s">
        <v>598</v>
      </c>
      <c r="AA25" s="22" t="s">
        <v>688</v>
      </c>
      <c r="AB25" s="22" t="s">
        <v>689</v>
      </c>
      <c r="AC25" s="2">
        <v>8</v>
      </c>
      <c r="AD25" s="2" t="s">
        <v>37</v>
      </c>
      <c r="AF25" s="2">
        <v>7</v>
      </c>
      <c r="AG25" s="2">
        <v>6</v>
      </c>
      <c r="AH25" s="2">
        <v>3</v>
      </c>
      <c r="AI25" s="2">
        <v>3</v>
      </c>
      <c r="AJ25" s="2">
        <v>6</v>
      </c>
      <c r="AK25" s="21">
        <v>2</v>
      </c>
      <c r="AL25" s="2">
        <v>18</v>
      </c>
      <c r="AM25" s="2">
        <v>6</v>
      </c>
      <c r="AN25" s="21">
        <v>6</v>
      </c>
      <c r="AO25" s="2">
        <v>2</v>
      </c>
      <c r="AP25" s="2" t="s">
        <v>37</v>
      </c>
    </row>
    <row r="26" spans="7:42" ht="14.25" x14ac:dyDescent="0.2">
      <c r="S26">
        <v>1</v>
      </c>
      <c r="T26">
        <v>5</v>
      </c>
      <c r="Z26" s="22" t="s">
        <v>381</v>
      </c>
      <c r="AA26" s="22" t="s">
        <v>513</v>
      </c>
      <c r="AB26" s="22" t="s">
        <v>619</v>
      </c>
      <c r="AC26" s="2">
        <v>8</v>
      </c>
      <c r="AD26" s="2" t="s">
        <v>37</v>
      </c>
      <c r="AF26" s="2">
        <v>11</v>
      </c>
      <c r="AG26" s="2">
        <v>6</v>
      </c>
      <c r="AH26" s="2">
        <v>5</v>
      </c>
      <c r="AI26" s="2">
        <v>7</v>
      </c>
      <c r="AJ26" s="2">
        <v>6</v>
      </c>
      <c r="AK26" s="21">
        <v>5</v>
      </c>
      <c r="AL26" s="2">
        <v>4</v>
      </c>
      <c r="AM26" s="2" t="s">
        <v>37</v>
      </c>
      <c r="AN26" s="21">
        <v>10</v>
      </c>
      <c r="AO26" s="2">
        <v>11</v>
      </c>
      <c r="AP26" s="2">
        <v>6</v>
      </c>
    </row>
    <row r="27" spans="7:42" ht="14.25" x14ac:dyDescent="0.2">
      <c r="U27">
        <v>2</v>
      </c>
      <c r="Z27" s="22" t="s">
        <v>672</v>
      </c>
      <c r="AA27" s="22" t="s">
        <v>690</v>
      </c>
      <c r="AB27" s="22" t="s">
        <v>691</v>
      </c>
      <c r="AC27" s="2">
        <v>6</v>
      </c>
      <c r="AD27" s="2" t="s">
        <v>37</v>
      </c>
      <c r="AF27" s="2">
        <v>6</v>
      </c>
      <c r="AG27" s="2" t="s">
        <v>37</v>
      </c>
      <c r="AH27" s="2">
        <v>3</v>
      </c>
      <c r="AI27" s="2">
        <v>18</v>
      </c>
      <c r="AJ27" s="2" t="s">
        <v>37</v>
      </c>
      <c r="AK27" s="21">
        <v>5</v>
      </c>
      <c r="AL27" s="2">
        <v>8</v>
      </c>
      <c r="AM27" s="2" t="s">
        <v>37</v>
      </c>
      <c r="AN27" s="21">
        <v>9</v>
      </c>
      <c r="AO27" s="2">
        <v>6</v>
      </c>
      <c r="AP27" s="2" t="s">
        <v>37</v>
      </c>
    </row>
    <row r="28" spans="7:42" ht="14.25" x14ac:dyDescent="0.2">
      <c r="G28">
        <v>1</v>
      </c>
      <c r="H28">
        <v>4</v>
      </c>
      <c r="Z28" s="22" t="s">
        <v>590</v>
      </c>
      <c r="AA28" s="22" t="s">
        <v>342</v>
      </c>
      <c r="AB28" s="22" t="s">
        <v>692</v>
      </c>
      <c r="AC28" s="2">
        <v>6</v>
      </c>
      <c r="AD28" s="2" t="s">
        <v>37</v>
      </c>
      <c r="AF28" s="2">
        <v>9</v>
      </c>
      <c r="AG28" s="2" t="s">
        <v>37</v>
      </c>
      <c r="AH28" s="2">
        <v>4</v>
      </c>
      <c r="AI28" s="2">
        <v>1</v>
      </c>
      <c r="AJ28" s="2" t="s">
        <v>37</v>
      </c>
      <c r="AK28" s="21">
        <v>3</v>
      </c>
      <c r="AL28" s="2">
        <v>18</v>
      </c>
      <c r="AM28" s="2" t="s">
        <v>37</v>
      </c>
      <c r="AN28" s="21">
        <v>7</v>
      </c>
      <c r="AO28" s="2">
        <v>19</v>
      </c>
      <c r="AP28" s="2" t="s">
        <v>37</v>
      </c>
    </row>
    <row r="29" spans="7:42" ht="14.25" x14ac:dyDescent="0.2">
      <c r="S29">
        <v>1</v>
      </c>
      <c r="Z29" s="22" t="s">
        <v>670</v>
      </c>
      <c r="AA29" s="22" t="s">
        <v>346</v>
      </c>
      <c r="AB29" s="22" t="s">
        <v>682</v>
      </c>
      <c r="AC29" s="2">
        <v>3</v>
      </c>
      <c r="AD29" s="2" t="s">
        <v>37</v>
      </c>
      <c r="AF29" s="2">
        <v>4</v>
      </c>
      <c r="AG29" s="2" t="s">
        <v>37</v>
      </c>
      <c r="AH29" s="2">
        <v>2</v>
      </c>
      <c r="AI29" s="2" t="s">
        <v>37</v>
      </c>
      <c r="AJ29" s="2" t="s">
        <v>37</v>
      </c>
      <c r="AK29" s="21">
        <v>1</v>
      </c>
      <c r="AL29" s="2">
        <v>19</v>
      </c>
      <c r="AM29" s="2" t="s">
        <v>37</v>
      </c>
      <c r="AN29" s="21">
        <v>3</v>
      </c>
      <c r="AO29" s="2">
        <v>19</v>
      </c>
      <c r="AP29" s="2" t="s">
        <v>37</v>
      </c>
    </row>
    <row r="30" spans="7:42" ht="14.25" x14ac:dyDescent="0.2">
      <c r="U30">
        <v>1</v>
      </c>
      <c r="Z30" s="22" t="s">
        <v>677</v>
      </c>
      <c r="AA30" s="22" t="s">
        <v>678</v>
      </c>
      <c r="AB30" s="22" t="s">
        <v>693</v>
      </c>
      <c r="AC30" s="2">
        <v>3</v>
      </c>
      <c r="AD30" s="2" t="s">
        <v>37</v>
      </c>
      <c r="AE30" s="2" t="s">
        <v>260</v>
      </c>
      <c r="AF30" s="2" t="s">
        <v>37</v>
      </c>
      <c r="AG30" s="2" t="s">
        <v>37</v>
      </c>
      <c r="AH30" s="2" t="s">
        <v>37</v>
      </c>
      <c r="AI30" s="2">
        <v>12</v>
      </c>
      <c r="AJ30" s="2" t="s">
        <v>37</v>
      </c>
      <c r="AK30" s="21" t="s">
        <v>37</v>
      </c>
      <c r="AL30" s="2" t="s">
        <v>37</v>
      </c>
      <c r="AM30" s="2" t="s">
        <v>37</v>
      </c>
      <c r="AN30" s="21" t="s">
        <v>37</v>
      </c>
      <c r="AO30" s="2">
        <v>12</v>
      </c>
      <c r="AP30" s="2" t="s">
        <v>37</v>
      </c>
    </row>
    <row r="31" spans="7:42" ht="14.25" x14ac:dyDescent="0.2">
      <c r="S31">
        <v>1</v>
      </c>
      <c r="Z31" s="22" t="s">
        <v>613</v>
      </c>
      <c r="AA31" s="22" t="s">
        <v>346</v>
      </c>
      <c r="AB31" s="22" t="s">
        <v>531</v>
      </c>
      <c r="AC31" s="2">
        <v>2</v>
      </c>
      <c r="AD31" s="2" t="s">
        <v>37</v>
      </c>
      <c r="AF31" s="2">
        <v>3</v>
      </c>
      <c r="AG31" s="2" t="s">
        <v>37</v>
      </c>
      <c r="AH31" s="2">
        <v>1</v>
      </c>
      <c r="AI31" s="2">
        <v>11</v>
      </c>
      <c r="AJ31" s="2" t="s">
        <v>37</v>
      </c>
      <c r="AK31" s="21">
        <v>1</v>
      </c>
      <c r="AL31" s="2">
        <v>12</v>
      </c>
      <c r="AM31" s="2">
        <v>6</v>
      </c>
      <c r="AN31" s="21">
        <v>3</v>
      </c>
      <c r="AO31" s="2">
        <v>3</v>
      </c>
      <c r="AP31" s="2">
        <v>6</v>
      </c>
    </row>
    <row r="32" spans="7:42" ht="14.25" x14ac:dyDescent="0.2">
      <c r="Z32" s="22" t="s">
        <v>694</v>
      </c>
      <c r="AA32" s="22" t="s">
        <v>382</v>
      </c>
      <c r="AB32" s="22" t="s">
        <v>695</v>
      </c>
      <c r="AC32" s="2">
        <v>2</v>
      </c>
      <c r="AD32" s="2" t="s">
        <v>37</v>
      </c>
      <c r="AF32" s="2">
        <v>3</v>
      </c>
      <c r="AG32" s="2" t="s">
        <v>37</v>
      </c>
      <c r="AH32" s="2">
        <v>1</v>
      </c>
      <c r="AI32" s="2">
        <v>4</v>
      </c>
      <c r="AJ32" s="2">
        <v>9</v>
      </c>
      <c r="AK32" s="21">
        <v>1</v>
      </c>
      <c r="AL32" s="2">
        <v>6</v>
      </c>
      <c r="AM32" s="2" t="s">
        <v>37</v>
      </c>
      <c r="AN32" s="21">
        <v>2</v>
      </c>
      <c r="AO32" s="2">
        <v>10</v>
      </c>
      <c r="AP32" s="2">
        <v>9</v>
      </c>
    </row>
    <row r="33" spans="26:42" ht="16.5" x14ac:dyDescent="0.2">
      <c r="Z33" s="22" t="s">
        <v>696</v>
      </c>
      <c r="AA33" s="22" t="s">
        <v>359</v>
      </c>
      <c r="AB33" s="22" t="s">
        <v>697</v>
      </c>
      <c r="AC33" s="2">
        <v>6</v>
      </c>
      <c r="AD33" s="2" t="s">
        <v>37</v>
      </c>
      <c r="AE33" s="2" t="s">
        <v>261</v>
      </c>
      <c r="AF33" s="2">
        <v>9</v>
      </c>
      <c r="AG33" s="2" t="s">
        <v>37</v>
      </c>
      <c r="AH33" s="2">
        <v>1</v>
      </c>
      <c r="AI33" s="2">
        <v>10</v>
      </c>
      <c r="AJ33" s="2" t="s">
        <v>37</v>
      </c>
      <c r="AK33" s="21">
        <v>3</v>
      </c>
      <c r="AL33" s="2" t="s">
        <v>37</v>
      </c>
      <c r="AM33" s="2" t="s">
        <v>37</v>
      </c>
      <c r="AN33" s="21">
        <v>4</v>
      </c>
      <c r="AO33" s="2">
        <v>10</v>
      </c>
      <c r="AP33" s="2" t="s">
        <v>37</v>
      </c>
    </row>
    <row r="34" spans="26:42" ht="16.5" x14ac:dyDescent="0.2">
      <c r="Z34" s="22" t="s">
        <v>698</v>
      </c>
      <c r="AA34" s="22" t="s">
        <v>699</v>
      </c>
      <c r="AB34" s="22" t="s">
        <v>700</v>
      </c>
      <c r="AC34" s="2">
        <v>3</v>
      </c>
      <c r="AD34" s="2" t="s">
        <v>37</v>
      </c>
      <c r="AE34" s="2" t="s">
        <v>262</v>
      </c>
      <c r="AK34" s="21">
        <v>1</v>
      </c>
      <c r="AL34" s="2">
        <v>7</v>
      </c>
      <c r="AM34" s="2" t="s">
        <v>37</v>
      </c>
      <c r="AN34" s="21">
        <v>1</v>
      </c>
      <c r="AO34" s="2">
        <v>7</v>
      </c>
      <c r="AP34" s="2" t="s">
        <v>37</v>
      </c>
    </row>
    <row r="35" spans="26:42" ht="16.5" x14ac:dyDescent="0.2">
      <c r="Z35" s="22" t="s">
        <v>701</v>
      </c>
      <c r="AA35" s="22" t="s">
        <v>426</v>
      </c>
      <c r="AB35" s="22" t="s">
        <v>702</v>
      </c>
      <c r="AC35" s="2" t="s">
        <v>102</v>
      </c>
      <c r="AD35" s="2">
        <v>6</v>
      </c>
      <c r="AE35" s="2" t="s">
        <v>87</v>
      </c>
      <c r="AK35" s="21" t="s">
        <v>37</v>
      </c>
      <c r="AL35" s="2">
        <v>10</v>
      </c>
      <c r="AM35" s="2">
        <v>6</v>
      </c>
      <c r="AN35" s="21" t="s">
        <v>37</v>
      </c>
      <c r="AO35" s="2">
        <v>10</v>
      </c>
      <c r="AP35" s="2">
        <v>6</v>
      </c>
    </row>
    <row r="36" spans="26:42" ht="14.25" x14ac:dyDescent="0.2"/>
  </sheetData>
  <mergeCells count="27">
    <mergeCell ref="AN4:AP4"/>
    <mergeCell ref="S3:S4"/>
    <mergeCell ref="T3:T4"/>
    <mergeCell ref="U3:U4"/>
    <mergeCell ref="V3:X3"/>
    <mergeCell ref="Y3:Y4"/>
    <mergeCell ref="AO3:AQ3"/>
    <mergeCell ref="AC4:AD4"/>
    <mergeCell ref="AF4:AG4"/>
    <mergeCell ref="AH4:AJ4"/>
    <mergeCell ref="AK4:AM4"/>
    <mergeCell ref="E3:F3"/>
    <mergeCell ref="J3:K3"/>
    <mergeCell ref="L3:M3"/>
    <mergeCell ref="N3:O3"/>
    <mergeCell ref="P3:Q3"/>
    <mergeCell ref="R3:R4"/>
    <mergeCell ref="A1:Y1"/>
    <mergeCell ref="Z1:AA5"/>
    <mergeCell ref="AB1:AB5"/>
    <mergeCell ref="AD1:AO1"/>
    <mergeCell ref="A2:Q2"/>
    <mergeCell ref="R2:U2"/>
    <mergeCell ref="A3:A4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Q38"/>
  <sheetViews>
    <sheetView tabSelected="1" topLeftCell="R10" workbookViewId="0">
      <selection activeCell="AB41" sqref="AB41"/>
    </sheetView>
  </sheetViews>
  <sheetFormatPr defaultRowHeight="12.75" x14ac:dyDescent="0.2"/>
  <cols>
    <col min="1" max="1" width="30.125" customWidth="1"/>
    <col min="2" max="2" width="36.875" customWidth="1"/>
    <col min="3" max="3" width="31.5" customWidth="1"/>
    <col min="4" max="4" width="29.375" customWidth="1"/>
    <col min="5" max="5" width="7.375" customWidth="1"/>
    <col min="6" max="6" width="11" customWidth="1"/>
    <col min="7" max="7" width="8.5" customWidth="1"/>
    <col min="8" max="8" width="13.25" customWidth="1"/>
    <col min="9" max="9" width="9" customWidth="1"/>
    <col min="10" max="10" width="9.25" customWidth="1"/>
    <col min="11" max="11" width="10" customWidth="1"/>
    <col min="12" max="12" width="7.625" customWidth="1"/>
    <col min="13" max="13" width="8.375" customWidth="1"/>
    <col min="14" max="14" width="8" customWidth="1"/>
    <col min="15" max="15" width="8.5" customWidth="1"/>
    <col min="16" max="16" width="8.75" customWidth="1"/>
    <col min="17" max="17" width="10.125" customWidth="1"/>
    <col min="18" max="18" width="6.625" bestFit="1" customWidth="1"/>
    <col min="19" max="19" width="8.75" bestFit="1" customWidth="1"/>
    <col min="20" max="20" width="15.5" customWidth="1"/>
    <col min="21" max="21" width="22.375" customWidth="1"/>
    <col min="22" max="22" width="8" customWidth="1"/>
    <col min="23" max="23" width="8.625" customWidth="1"/>
    <col min="24" max="24" width="9.125" customWidth="1"/>
    <col min="25" max="25" width="29" customWidth="1"/>
    <col min="26" max="27" width="10.75" customWidth="1"/>
    <col min="28" max="28" width="20.75" bestFit="1" customWidth="1"/>
    <col min="29" max="29" width="2.375" style="2" bestFit="1" customWidth="1"/>
    <col min="30" max="30" width="4.125" style="2" customWidth="1"/>
    <col min="31" max="31" width="5.875" bestFit="1" customWidth="1"/>
    <col min="32" max="32" width="5.625" customWidth="1"/>
    <col min="33" max="33" width="4.625" customWidth="1"/>
    <col min="34" max="34" width="1.875" style="2" bestFit="1" customWidth="1"/>
    <col min="35" max="35" width="4.875" style="2" customWidth="1"/>
    <col min="36" max="36" width="2" style="2" bestFit="1" customWidth="1"/>
    <col min="37" max="37" width="3.5" style="21" customWidth="1"/>
    <col min="38" max="38" width="4" style="2" customWidth="1"/>
    <col min="39" max="39" width="2" style="2" bestFit="1" customWidth="1"/>
    <col min="40" max="40" width="4.375" style="21" customWidth="1"/>
    <col min="41" max="41" width="4.5" style="2" customWidth="1"/>
    <col min="42" max="42" width="2" style="2" bestFit="1" customWidth="1"/>
    <col min="43" max="43" width="10.75" customWidth="1"/>
    <col min="44" max="44" width="9" customWidth="1"/>
  </cols>
  <sheetData>
    <row r="1" spans="1:43" s="14" customFormat="1" ht="15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 t="s">
        <v>0</v>
      </c>
      <c r="AA1" s="15"/>
      <c r="AB1" s="15" t="s">
        <v>1</v>
      </c>
      <c r="AC1" s="17"/>
      <c r="AD1" s="15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7"/>
    </row>
    <row r="2" spans="1:43" s="14" customFormat="1" ht="15" x14ac:dyDescent="0.2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 t="s">
        <v>4</v>
      </c>
      <c r="S2" s="15"/>
      <c r="T2" s="15"/>
      <c r="U2" s="15"/>
      <c r="Z2" s="15"/>
      <c r="AA2" s="15"/>
      <c r="AB2" s="15"/>
      <c r="AC2" s="17"/>
      <c r="AD2" s="16"/>
      <c r="AE2" s="16"/>
      <c r="AF2" s="16"/>
      <c r="AG2" s="16"/>
      <c r="AH2" s="16"/>
      <c r="AI2" s="16"/>
      <c r="AJ2" s="16"/>
      <c r="AK2" s="19"/>
      <c r="AL2" s="16"/>
      <c r="AM2" s="16"/>
      <c r="AN2" s="19"/>
      <c r="AO2" s="17"/>
      <c r="AP2" s="17"/>
    </row>
    <row r="3" spans="1:43" s="14" customFormat="1" ht="15" x14ac:dyDescent="0.2">
      <c r="A3" s="15" t="s">
        <v>5</v>
      </c>
      <c r="B3" s="15" t="s">
        <v>6</v>
      </c>
      <c r="C3" s="15" t="s">
        <v>7</v>
      </c>
      <c r="D3" s="15" t="s">
        <v>8</v>
      </c>
      <c r="E3" s="15" t="s">
        <v>9</v>
      </c>
      <c r="F3" s="15"/>
      <c r="J3" s="15" t="s">
        <v>10</v>
      </c>
      <c r="K3" s="15"/>
      <c r="L3" s="15" t="s">
        <v>11</v>
      </c>
      <c r="M3" s="15"/>
      <c r="N3" s="15" t="s">
        <v>12</v>
      </c>
      <c r="O3" s="15"/>
      <c r="P3" s="15" t="s">
        <v>13</v>
      </c>
      <c r="Q3" s="15"/>
      <c r="R3" s="15" t="s">
        <v>14</v>
      </c>
      <c r="S3" s="15" t="s">
        <v>15</v>
      </c>
      <c r="T3" s="15" t="s">
        <v>16</v>
      </c>
      <c r="U3" s="15" t="s">
        <v>17</v>
      </c>
      <c r="V3" s="15" t="s">
        <v>18</v>
      </c>
      <c r="W3" s="15"/>
      <c r="X3" s="15"/>
      <c r="Y3" s="15" t="s">
        <v>19</v>
      </c>
      <c r="Z3" s="15"/>
      <c r="AA3" s="15"/>
      <c r="AB3" s="15"/>
      <c r="AC3" s="17"/>
      <c r="AD3" s="16"/>
      <c r="AE3" s="16"/>
      <c r="AF3" s="16"/>
      <c r="AG3" s="16"/>
      <c r="AH3" s="16"/>
      <c r="AI3" s="16"/>
      <c r="AJ3" s="16"/>
      <c r="AK3" s="19"/>
      <c r="AL3" s="16"/>
      <c r="AM3" s="16"/>
      <c r="AN3" s="19"/>
      <c r="AO3" s="15"/>
      <c r="AP3" s="15"/>
      <c r="AQ3" s="15"/>
    </row>
    <row r="4" spans="1:43" s="14" customFormat="1" ht="71.25" customHeight="1" x14ac:dyDescent="0.2">
      <c r="A4" s="15"/>
      <c r="B4" s="15"/>
      <c r="C4" s="15"/>
      <c r="D4" s="15"/>
      <c r="E4" s="14" t="s">
        <v>20</v>
      </c>
      <c r="F4" s="14" t="s">
        <v>21</v>
      </c>
      <c r="G4" s="14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26</v>
      </c>
      <c r="N4" s="14" t="s">
        <v>27</v>
      </c>
      <c r="O4" s="14" t="s">
        <v>26</v>
      </c>
      <c r="P4" s="14" t="s">
        <v>27</v>
      </c>
      <c r="Q4" s="14" t="s">
        <v>26</v>
      </c>
      <c r="R4" s="15"/>
      <c r="S4" s="15"/>
      <c r="T4" s="15"/>
      <c r="U4" s="15"/>
      <c r="V4" s="14" t="s">
        <v>14</v>
      </c>
      <c r="W4" s="14" t="s">
        <v>15</v>
      </c>
      <c r="X4" s="14" t="s">
        <v>21</v>
      </c>
      <c r="Y4" s="15"/>
      <c r="Z4" s="15"/>
      <c r="AA4" s="15"/>
      <c r="AB4" s="15"/>
      <c r="AC4" s="18" t="s">
        <v>335</v>
      </c>
      <c r="AD4" s="18"/>
      <c r="AE4" s="16" t="s">
        <v>28</v>
      </c>
      <c r="AF4" s="18" t="s">
        <v>649</v>
      </c>
      <c r="AG4" s="18"/>
      <c r="AH4" s="18" t="s">
        <v>29</v>
      </c>
      <c r="AI4" s="18"/>
      <c r="AJ4" s="18"/>
      <c r="AK4" s="18" t="s">
        <v>30</v>
      </c>
      <c r="AL4" s="18"/>
      <c r="AM4" s="18"/>
      <c r="AN4" s="18" t="s">
        <v>31</v>
      </c>
      <c r="AO4" s="18"/>
      <c r="AP4" s="18"/>
    </row>
    <row r="5" spans="1:43" s="14" customFormat="1" ht="15" x14ac:dyDescent="0.2">
      <c r="A5" s="14">
        <v>1</v>
      </c>
      <c r="B5" s="14">
        <v>2</v>
      </c>
      <c r="C5" s="14">
        <v>3</v>
      </c>
      <c r="D5" s="14">
        <v>4</v>
      </c>
      <c r="E5" s="14">
        <v>5</v>
      </c>
      <c r="F5" s="14">
        <v>6</v>
      </c>
      <c r="G5" s="14">
        <v>7</v>
      </c>
      <c r="H5" s="14">
        <v>8</v>
      </c>
      <c r="I5" s="14">
        <v>9</v>
      </c>
      <c r="J5" s="14">
        <v>10</v>
      </c>
      <c r="K5" s="14">
        <v>11</v>
      </c>
      <c r="L5" s="14">
        <v>12</v>
      </c>
      <c r="M5" s="14">
        <v>13</v>
      </c>
      <c r="N5" s="14">
        <v>14</v>
      </c>
      <c r="O5" s="14">
        <v>15</v>
      </c>
      <c r="P5" s="14">
        <v>16</v>
      </c>
      <c r="Q5" s="14">
        <v>17</v>
      </c>
      <c r="R5" s="14">
        <v>18</v>
      </c>
      <c r="S5" s="14">
        <v>19</v>
      </c>
      <c r="T5" s="14">
        <v>20</v>
      </c>
      <c r="U5" s="14">
        <v>21</v>
      </c>
      <c r="V5" s="14">
        <v>22</v>
      </c>
      <c r="W5" s="14">
        <v>23</v>
      </c>
      <c r="X5" s="14">
        <v>24</v>
      </c>
      <c r="Y5" s="14">
        <v>25</v>
      </c>
      <c r="Z5" s="15"/>
      <c r="AA5" s="15"/>
      <c r="AB5" s="15"/>
      <c r="AC5" s="17" t="s">
        <v>255</v>
      </c>
      <c r="AD5" s="17" t="s">
        <v>256</v>
      </c>
      <c r="AE5" s="17"/>
      <c r="AF5" s="17"/>
      <c r="AG5" s="16"/>
      <c r="AH5" s="16" t="s">
        <v>34</v>
      </c>
      <c r="AI5" s="16" t="s">
        <v>32</v>
      </c>
      <c r="AJ5" s="17" t="s">
        <v>33</v>
      </c>
      <c r="AK5" s="19" t="s">
        <v>34</v>
      </c>
      <c r="AL5" s="16" t="s">
        <v>32</v>
      </c>
      <c r="AM5" s="17" t="s">
        <v>33</v>
      </c>
      <c r="AN5" s="19" t="s">
        <v>34</v>
      </c>
      <c r="AO5" s="16" t="s">
        <v>32</v>
      </c>
      <c r="AP5" s="17" t="s">
        <v>33</v>
      </c>
    </row>
    <row r="6" spans="1:43" ht="14.25" x14ac:dyDescent="0.2">
      <c r="S6">
        <v>1</v>
      </c>
      <c r="Z6" t="s">
        <v>337</v>
      </c>
      <c r="AA6" t="s">
        <v>338</v>
      </c>
      <c r="AB6" t="s">
        <v>703</v>
      </c>
      <c r="AC6" s="2">
        <v>2</v>
      </c>
      <c r="AD6" s="2">
        <v>6</v>
      </c>
      <c r="AF6" s="2" t="s">
        <v>126</v>
      </c>
      <c r="AH6" s="2">
        <v>1</v>
      </c>
      <c r="AI6" s="2">
        <v>12</v>
      </c>
      <c r="AJ6" s="2">
        <v>6</v>
      </c>
      <c r="AK6" s="21">
        <v>1</v>
      </c>
      <c r="AL6" s="2">
        <v>15</v>
      </c>
      <c r="AM6" s="2" t="s">
        <v>37</v>
      </c>
      <c r="AN6" s="21">
        <v>3</v>
      </c>
      <c r="AO6" s="2">
        <v>7</v>
      </c>
      <c r="AP6" s="2">
        <v>6</v>
      </c>
    </row>
    <row r="7" spans="1:43" ht="14.25" x14ac:dyDescent="0.2">
      <c r="S7">
        <v>1</v>
      </c>
      <c r="Z7" t="s">
        <v>349</v>
      </c>
      <c r="AA7" t="s">
        <v>357</v>
      </c>
      <c r="AB7" t="s">
        <v>683</v>
      </c>
      <c r="AC7" s="2">
        <v>3</v>
      </c>
      <c r="AD7" s="2" t="s">
        <v>37</v>
      </c>
      <c r="AF7" s="2" t="s">
        <v>126</v>
      </c>
      <c r="AH7" s="2">
        <v>1</v>
      </c>
      <c r="AI7" s="2">
        <v>19</v>
      </c>
      <c r="AJ7" s="2" t="s">
        <v>37</v>
      </c>
      <c r="AK7" s="21">
        <v>2</v>
      </c>
      <c r="AL7" s="2">
        <v>2</v>
      </c>
      <c r="AM7" s="2" t="s">
        <v>37</v>
      </c>
      <c r="AN7" s="21">
        <v>4</v>
      </c>
      <c r="AO7" s="2">
        <v>1</v>
      </c>
      <c r="AP7" s="2" t="s">
        <v>37</v>
      </c>
    </row>
    <row r="8" spans="1:43" ht="14.25" x14ac:dyDescent="0.2">
      <c r="G8">
        <v>1</v>
      </c>
      <c r="H8">
        <v>1</v>
      </c>
      <c r="Z8" t="s">
        <v>478</v>
      </c>
      <c r="AA8" t="s">
        <v>521</v>
      </c>
      <c r="AB8" t="s">
        <v>480</v>
      </c>
      <c r="AC8" s="2">
        <v>2</v>
      </c>
      <c r="AD8" s="2" t="s">
        <v>37</v>
      </c>
      <c r="AF8" s="2" t="s">
        <v>126</v>
      </c>
      <c r="AH8" s="2">
        <v>1</v>
      </c>
      <c r="AI8" s="2">
        <v>6</v>
      </c>
      <c r="AJ8" s="2" t="s">
        <v>37</v>
      </c>
      <c r="AK8" s="21">
        <v>1</v>
      </c>
      <c r="AL8" s="2">
        <v>8</v>
      </c>
      <c r="AM8" s="2" t="s">
        <v>37</v>
      </c>
      <c r="AN8" s="21">
        <v>2</v>
      </c>
      <c r="AO8" s="2">
        <v>14</v>
      </c>
      <c r="AP8" s="2" t="s">
        <v>37</v>
      </c>
    </row>
    <row r="9" spans="1:43" ht="14.25" x14ac:dyDescent="0.2">
      <c r="G9">
        <v>1</v>
      </c>
      <c r="H9">
        <v>4</v>
      </c>
      <c r="Z9" t="s">
        <v>471</v>
      </c>
      <c r="AA9" t="s">
        <v>346</v>
      </c>
      <c r="AB9" t="s">
        <v>704</v>
      </c>
      <c r="AC9" s="2">
        <v>4</v>
      </c>
      <c r="AD9" s="2">
        <v>6</v>
      </c>
      <c r="AF9" s="2" t="s">
        <v>126</v>
      </c>
      <c r="AH9" s="2">
        <v>1</v>
      </c>
      <c r="AI9" s="2">
        <v>12</v>
      </c>
      <c r="AJ9" s="2" t="s">
        <v>37</v>
      </c>
      <c r="AK9" s="21" t="s">
        <v>37</v>
      </c>
      <c r="AL9" s="2">
        <v>14</v>
      </c>
      <c r="AM9" s="2" t="s">
        <v>37</v>
      </c>
      <c r="AN9" s="21">
        <v>2</v>
      </c>
      <c r="AO9" s="2">
        <v>6</v>
      </c>
      <c r="AP9" s="2" t="s">
        <v>37</v>
      </c>
    </row>
    <row r="10" spans="1:43" ht="14.25" x14ac:dyDescent="0.2">
      <c r="S10">
        <v>1</v>
      </c>
      <c r="Z10" t="s">
        <v>547</v>
      </c>
      <c r="AA10" t="s">
        <v>344</v>
      </c>
      <c r="AB10" t="s">
        <v>570</v>
      </c>
      <c r="AC10" s="2">
        <v>3</v>
      </c>
      <c r="AD10" s="2" t="s">
        <v>37</v>
      </c>
      <c r="AF10" s="2" t="s">
        <v>126</v>
      </c>
      <c r="AH10" s="2">
        <v>1</v>
      </c>
      <c r="AI10" s="2">
        <v>19</v>
      </c>
      <c r="AJ10" s="2" t="s">
        <v>37</v>
      </c>
      <c r="AK10" s="21">
        <v>1</v>
      </c>
      <c r="AL10" s="2">
        <v>16</v>
      </c>
      <c r="AM10" s="2">
        <v>6</v>
      </c>
      <c r="AN10" s="21">
        <v>3</v>
      </c>
      <c r="AO10" s="2">
        <v>15</v>
      </c>
      <c r="AP10" s="2">
        <v>6</v>
      </c>
    </row>
    <row r="11" spans="1:43" ht="14.25" x14ac:dyDescent="0.2">
      <c r="R11">
        <v>1</v>
      </c>
      <c r="S11">
        <v>1</v>
      </c>
      <c r="Z11" t="s">
        <v>557</v>
      </c>
      <c r="AA11" t="s">
        <v>628</v>
      </c>
      <c r="AB11" t="s">
        <v>558</v>
      </c>
      <c r="AC11" s="2">
        <v>5</v>
      </c>
      <c r="AD11" s="2" t="s">
        <v>37</v>
      </c>
      <c r="AF11" s="2" t="s">
        <v>126</v>
      </c>
      <c r="AH11" s="2">
        <v>3</v>
      </c>
      <c r="AI11" s="2">
        <v>5</v>
      </c>
      <c r="AJ11" s="2" t="s">
        <v>37</v>
      </c>
      <c r="AK11" s="21">
        <v>3</v>
      </c>
      <c r="AL11" s="2">
        <v>10</v>
      </c>
      <c r="AM11" s="2" t="s">
        <v>37</v>
      </c>
      <c r="AN11" s="21">
        <v>6</v>
      </c>
      <c r="AO11" s="2">
        <v>15</v>
      </c>
      <c r="AP11" s="2" t="s">
        <v>37</v>
      </c>
    </row>
    <row r="12" spans="1:43" ht="16.5" x14ac:dyDescent="0.2">
      <c r="S12">
        <v>1</v>
      </c>
      <c r="Z12" t="s">
        <v>381</v>
      </c>
      <c r="AA12" t="s">
        <v>426</v>
      </c>
      <c r="AB12" t="s">
        <v>703</v>
      </c>
      <c r="AC12" s="2">
        <v>2</v>
      </c>
      <c r="AD12" s="2">
        <v>6</v>
      </c>
      <c r="AE12" t="s">
        <v>309</v>
      </c>
      <c r="AF12" s="2" t="s">
        <v>126</v>
      </c>
      <c r="AH12" s="2">
        <v>1</v>
      </c>
      <c r="AI12" s="2">
        <v>12</v>
      </c>
      <c r="AJ12" s="2">
        <v>6</v>
      </c>
      <c r="AK12" s="21">
        <v>1</v>
      </c>
      <c r="AL12" s="2">
        <v>5</v>
      </c>
      <c r="AM12" s="2" t="s">
        <v>37</v>
      </c>
      <c r="AN12" s="21">
        <v>2</v>
      </c>
      <c r="AO12" s="2">
        <v>17</v>
      </c>
      <c r="AP12" s="2">
        <v>6</v>
      </c>
    </row>
    <row r="13" spans="1:43" ht="14.25" x14ac:dyDescent="0.2">
      <c r="S13">
        <v>1</v>
      </c>
      <c r="T13">
        <v>2</v>
      </c>
      <c r="Z13" t="s">
        <v>547</v>
      </c>
      <c r="AA13" t="s">
        <v>382</v>
      </c>
      <c r="AB13" t="s">
        <v>705</v>
      </c>
      <c r="AC13" s="2">
        <v>6</v>
      </c>
      <c r="AD13" s="2" t="s">
        <v>37</v>
      </c>
      <c r="AF13" s="2" t="s">
        <v>126</v>
      </c>
      <c r="AH13" s="2">
        <v>3</v>
      </c>
      <c r="AI13" s="2">
        <v>18</v>
      </c>
      <c r="AJ13" s="2" t="s">
        <v>37</v>
      </c>
      <c r="AK13" s="21">
        <v>3</v>
      </c>
      <c r="AL13" s="2">
        <v>13</v>
      </c>
      <c r="AM13" s="2">
        <v>6</v>
      </c>
      <c r="AN13" s="21">
        <v>7</v>
      </c>
      <c r="AO13" s="2">
        <v>11</v>
      </c>
      <c r="AP13" s="2" t="s">
        <v>37</v>
      </c>
    </row>
    <row r="14" spans="1:43" ht="14.25" x14ac:dyDescent="0.2">
      <c r="S14">
        <v>1</v>
      </c>
      <c r="Z14" t="s">
        <v>527</v>
      </c>
      <c r="AA14" t="s">
        <v>350</v>
      </c>
      <c r="AB14" t="s">
        <v>656</v>
      </c>
      <c r="AC14" s="2">
        <v>3</v>
      </c>
      <c r="AD14" s="2" t="s">
        <v>37</v>
      </c>
      <c r="AF14" s="2" t="s">
        <v>126</v>
      </c>
      <c r="AH14" s="2">
        <v>1</v>
      </c>
      <c r="AI14" s="2">
        <v>19</v>
      </c>
      <c r="AJ14" s="2" t="s">
        <v>37</v>
      </c>
      <c r="AK14" s="21">
        <v>2</v>
      </c>
      <c r="AL14" s="2">
        <v>2</v>
      </c>
      <c r="AM14" s="2" t="s">
        <v>37</v>
      </c>
      <c r="AN14" s="21">
        <v>4</v>
      </c>
      <c r="AO14" s="2">
        <v>1</v>
      </c>
      <c r="AP14" s="2" t="s">
        <v>37</v>
      </c>
    </row>
    <row r="15" spans="1:43" ht="14.25" x14ac:dyDescent="0.2">
      <c r="S15">
        <v>1</v>
      </c>
      <c r="Z15" t="s">
        <v>582</v>
      </c>
      <c r="AA15" t="s">
        <v>346</v>
      </c>
      <c r="AB15" t="s">
        <v>543</v>
      </c>
      <c r="AC15" s="2">
        <v>2</v>
      </c>
      <c r="AD15" s="2" t="s">
        <v>37</v>
      </c>
      <c r="AF15" s="2" t="s">
        <v>126</v>
      </c>
      <c r="AH15" s="2">
        <v>1</v>
      </c>
      <c r="AI15" s="2">
        <v>6</v>
      </c>
      <c r="AJ15" s="2" t="s">
        <v>37</v>
      </c>
      <c r="AK15" s="21">
        <v>1</v>
      </c>
      <c r="AL15" s="2">
        <v>8</v>
      </c>
      <c r="AM15" s="2" t="s">
        <v>37</v>
      </c>
      <c r="AN15" s="21">
        <v>2</v>
      </c>
      <c r="AO15" s="2">
        <v>14</v>
      </c>
      <c r="AP15" s="2" t="s">
        <v>37</v>
      </c>
    </row>
    <row r="16" spans="1:43" ht="14.25" x14ac:dyDescent="0.2">
      <c r="S16">
        <v>1</v>
      </c>
      <c r="T16">
        <v>1</v>
      </c>
      <c r="Z16" t="s">
        <v>583</v>
      </c>
      <c r="AA16" t="s">
        <v>344</v>
      </c>
      <c r="AB16" t="s">
        <v>461</v>
      </c>
      <c r="AC16" s="2">
        <v>3</v>
      </c>
      <c r="AD16" s="2" t="s">
        <v>37</v>
      </c>
      <c r="AF16" s="2" t="s">
        <v>126</v>
      </c>
      <c r="AH16" s="2">
        <v>1</v>
      </c>
      <c r="AI16" s="2">
        <v>19</v>
      </c>
      <c r="AJ16" s="2" t="s">
        <v>37</v>
      </c>
      <c r="AK16" s="21">
        <v>1</v>
      </c>
      <c r="AL16" s="2">
        <v>11</v>
      </c>
      <c r="AM16" s="2" t="s">
        <v>37</v>
      </c>
      <c r="AN16" s="21">
        <v>3</v>
      </c>
      <c r="AO16" s="2">
        <v>10</v>
      </c>
      <c r="AP16" s="2" t="s">
        <v>37</v>
      </c>
    </row>
    <row r="17" spans="7:42" ht="14.25" x14ac:dyDescent="0.2">
      <c r="G17">
        <v>1</v>
      </c>
      <c r="H17">
        <v>3</v>
      </c>
      <c r="Z17" t="s">
        <v>586</v>
      </c>
      <c r="AA17" t="s">
        <v>513</v>
      </c>
      <c r="AB17" t="s">
        <v>587</v>
      </c>
      <c r="AC17" s="2">
        <v>5</v>
      </c>
      <c r="AD17" s="2" t="s">
        <v>37</v>
      </c>
      <c r="AF17" s="2" t="s">
        <v>126</v>
      </c>
      <c r="AH17" s="2">
        <v>3</v>
      </c>
      <c r="AI17" s="2">
        <v>5</v>
      </c>
      <c r="AJ17" s="2" t="s">
        <v>37</v>
      </c>
      <c r="AK17" s="21">
        <v>2</v>
      </c>
      <c r="AL17" s="2">
        <v>13</v>
      </c>
      <c r="AM17" s="2">
        <v>6</v>
      </c>
      <c r="AN17" s="21">
        <v>5</v>
      </c>
      <c r="AO17" s="2">
        <v>18</v>
      </c>
      <c r="AP17" s="2">
        <v>6</v>
      </c>
    </row>
    <row r="18" spans="7:42" ht="14.25" x14ac:dyDescent="0.2">
      <c r="S18">
        <v>1</v>
      </c>
      <c r="Z18" t="s">
        <v>590</v>
      </c>
      <c r="AA18" t="s">
        <v>364</v>
      </c>
      <c r="AB18" t="s">
        <v>591</v>
      </c>
      <c r="AC18" s="2">
        <v>2</v>
      </c>
      <c r="AD18" s="2">
        <v>6</v>
      </c>
      <c r="AF18" s="2" t="s">
        <v>126</v>
      </c>
      <c r="AH18" s="2">
        <v>1</v>
      </c>
      <c r="AI18" s="2">
        <v>12</v>
      </c>
      <c r="AJ18" s="2">
        <v>6</v>
      </c>
      <c r="AK18" s="21">
        <v>1</v>
      </c>
      <c r="AL18" s="2">
        <v>15</v>
      </c>
      <c r="AM18" s="2" t="s">
        <v>37</v>
      </c>
      <c r="AN18" s="21">
        <v>3</v>
      </c>
      <c r="AO18" s="2">
        <v>7</v>
      </c>
      <c r="AP18" s="2">
        <v>6</v>
      </c>
    </row>
    <row r="19" spans="7:42" ht="14.25" x14ac:dyDescent="0.2">
      <c r="S19">
        <v>1</v>
      </c>
      <c r="Z19" t="s">
        <v>377</v>
      </c>
      <c r="AA19" t="s">
        <v>364</v>
      </c>
      <c r="AB19" t="s">
        <v>706</v>
      </c>
      <c r="AC19" s="2">
        <v>2</v>
      </c>
      <c r="AD19" s="2" t="s">
        <v>37</v>
      </c>
      <c r="AF19" s="2" t="s">
        <v>126</v>
      </c>
      <c r="AH19" s="2">
        <v>1</v>
      </c>
      <c r="AI19" s="2">
        <v>6</v>
      </c>
      <c r="AJ19" s="2" t="s">
        <v>37</v>
      </c>
      <c r="AK19" s="21">
        <v>1</v>
      </c>
      <c r="AL19" s="2">
        <v>8</v>
      </c>
      <c r="AM19" s="2" t="s">
        <v>37</v>
      </c>
      <c r="AN19" s="21">
        <v>2</v>
      </c>
      <c r="AO19" s="2">
        <v>14</v>
      </c>
      <c r="AP19" s="2" t="s">
        <v>37</v>
      </c>
    </row>
    <row r="20" spans="7:42" ht="14.25" x14ac:dyDescent="0.2">
      <c r="S20">
        <v>1</v>
      </c>
      <c r="Z20" t="s">
        <v>538</v>
      </c>
      <c r="AA20" t="s">
        <v>364</v>
      </c>
      <c r="AB20" t="s">
        <v>627</v>
      </c>
      <c r="AC20" s="2">
        <v>3</v>
      </c>
      <c r="AD20" s="2">
        <v>6</v>
      </c>
      <c r="AF20" s="2" t="s">
        <v>126</v>
      </c>
      <c r="AH20" s="2">
        <v>2</v>
      </c>
      <c r="AI20" s="2">
        <v>5</v>
      </c>
      <c r="AJ20" s="2">
        <v>6</v>
      </c>
      <c r="AK20" s="21">
        <v>2</v>
      </c>
      <c r="AL20" s="2">
        <v>9</v>
      </c>
      <c r="AM20" s="2" t="s">
        <v>37</v>
      </c>
      <c r="AN20" s="21">
        <v>4</v>
      </c>
      <c r="AO20" s="2">
        <v>14</v>
      </c>
      <c r="AP20" s="2">
        <v>6</v>
      </c>
    </row>
    <row r="21" spans="7:42" ht="14.25" x14ac:dyDescent="0.2">
      <c r="G21">
        <v>1</v>
      </c>
      <c r="H21">
        <v>3</v>
      </c>
      <c r="Z21" t="s">
        <v>598</v>
      </c>
      <c r="AA21" t="s">
        <v>688</v>
      </c>
      <c r="AB21" t="s">
        <v>689</v>
      </c>
      <c r="AC21" s="2">
        <v>4</v>
      </c>
      <c r="AD21" s="2">
        <v>6</v>
      </c>
      <c r="AF21" s="2" t="s">
        <v>126</v>
      </c>
      <c r="AH21" s="2">
        <v>2</v>
      </c>
      <c r="AI21" s="2">
        <v>18</v>
      </c>
      <c r="AJ21" s="2">
        <v>6</v>
      </c>
      <c r="AK21" s="21">
        <v>3</v>
      </c>
      <c r="AL21" s="2">
        <v>4</v>
      </c>
      <c r="AM21" s="2">
        <v>9</v>
      </c>
      <c r="AN21" s="21">
        <v>6</v>
      </c>
      <c r="AO21" s="2">
        <v>3</v>
      </c>
      <c r="AP21" s="2">
        <v>3</v>
      </c>
    </row>
    <row r="22" spans="7:42" ht="14.25" x14ac:dyDescent="0.2">
      <c r="S22">
        <v>1</v>
      </c>
      <c r="T22">
        <v>5</v>
      </c>
      <c r="Z22" t="s">
        <v>381</v>
      </c>
      <c r="AA22" t="s">
        <v>513</v>
      </c>
      <c r="AB22" t="s">
        <v>707</v>
      </c>
      <c r="AC22" s="2">
        <v>8</v>
      </c>
      <c r="AD22" s="2" t="s">
        <v>37</v>
      </c>
      <c r="AF22" s="2" t="s">
        <v>126</v>
      </c>
      <c r="AH22" s="2">
        <v>5</v>
      </c>
      <c r="AI22" s="2">
        <v>4</v>
      </c>
      <c r="AJ22" s="2" t="s">
        <v>37</v>
      </c>
      <c r="AK22" s="21">
        <v>4</v>
      </c>
      <c r="AL22" s="2">
        <v>10</v>
      </c>
      <c r="AM22" s="2" t="s">
        <v>37</v>
      </c>
      <c r="AN22" s="21">
        <v>9</v>
      </c>
      <c r="AO22" s="2">
        <v>14</v>
      </c>
      <c r="AP22" s="2" t="s">
        <v>37</v>
      </c>
    </row>
    <row r="23" spans="7:42" ht="14.25" x14ac:dyDescent="0.2">
      <c r="U23">
        <v>2</v>
      </c>
      <c r="Z23" t="s">
        <v>672</v>
      </c>
      <c r="AA23" t="s">
        <v>690</v>
      </c>
      <c r="AB23" t="s">
        <v>691</v>
      </c>
      <c r="AC23" s="2">
        <v>6</v>
      </c>
      <c r="AD23" s="2" t="s">
        <v>37</v>
      </c>
      <c r="AF23" s="2" t="s">
        <v>126</v>
      </c>
      <c r="AH23" s="2">
        <v>5</v>
      </c>
      <c r="AI23" s="2">
        <v>8</v>
      </c>
      <c r="AJ23" s="2" t="s">
        <v>37</v>
      </c>
      <c r="AK23" s="21">
        <v>4</v>
      </c>
      <c r="AL23" s="2">
        <v>4</v>
      </c>
      <c r="AM23" s="2" t="s">
        <v>37</v>
      </c>
      <c r="AN23" s="21">
        <v>9</v>
      </c>
      <c r="AO23" s="2">
        <v>12</v>
      </c>
      <c r="AP23" s="2" t="s">
        <v>37</v>
      </c>
    </row>
    <row r="24" spans="7:42" ht="14.25" x14ac:dyDescent="0.2">
      <c r="S24">
        <v>1</v>
      </c>
      <c r="Z24" t="s">
        <v>670</v>
      </c>
      <c r="AA24" t="s">
        <v>346</v>
      </c>
      <c r="AB24" t="s">
        <v>708</v>
      </c>
      <c r="AC24" s="2">
        <v>3</v>
      </c>
      <c r="AD24" s="2" t="s">
        <v>37</v>
      </c>
      <c r="AF24" s="2" t="s">
        <v>126</v>
      </c>
      <c r="AH24" s="2">
        <v>1</v>
      </c>
      <c r="AI24" s="2">
        <v>19</v>
      </c>
      <c r="AJ24" s="2" t="s">
        <v>37</v>
      </c>
      <c r="AK24" s="21">
        <v>2</v>
      </c>
      <c r="AL24" s="2">
        <v>2</v>
      </c>
      <c r="AM24" s="2" t="s">
        <v>37</v>
      </c>
      <c r="AN24" s="21">
        <v>4</v>
      </c>
      <c r="AO24" s="2">
        <v>1</v>
      </c>
      <c r="AP24" s="2" t="s">
        <v>37</v>
      </c>
    </row>
    <row r="25" spans="7:42" ht="14.25" x14ac:dyDescent="0.2">
      <c r="S25">
        <v>1</v>
      </c>
      <c r="Z25" t="s">
        <v>613</v>
      </c>
      <c r="AA25" t="s">
        <v>346</v>
      </c>
      <c r="AB25" t="s">
        <v>614</v>
      </c>
      <c r="AC25" s="2">
        <v>2</v>
      </c>
      <c r="AD25" s="2">
        <v>6</v>
      </c>
      <c r="AF25" s="2" t="s">
        <v>126</v>
      </c>
      <c r="AH25" s="2">
        <v>1</v>
      </c>
      <c r="AI25" s="2">
        <v>12</v>
      </c>
      <c r="AJ25" s="2">
        <v>6</v>
      </c>
      <c r="AK25" s="21">
        <v>1</v>
      </c>
      <c r="AL25" s="2">
        <v>15</v>
      </c>
      <c r="AM25" s="2" t="s">
        <v>37</v>
      </c>
      <c r="AN25" s="21">
        <v>3</v>
      </c>
      <c r="AO25" s="2">
        <v>7</v>
      </c>
      <c r="AP25" s="2">
        <v>6</v>
      </c>
    </row>
    <row r="26" spans="7:42" ht="14.25" x14ac:dyDescent="0.2">
      <c r="S26">
        <v>1</v>
      </c>
      <c r="Z26" t="s">
        <v>709</v>
      </c>
      <c r="AA26" t="s">
        <v>382</v>
      </c>
      <c r="AB26" t="s">
        <v>710</v>
      </c>
      <c r="AC26" s="2">
        <v>2</v>
      </c>
      <c r="AD26" s="2" t="s">
        <v>37</v>
      </c>
      <c r="AF26" s="2" t="s">
        <v>126</v>
      </c>
      <c r="AH26" s="2">
        <v>1</v>
      </c>
      <c r="AI26" s="2">
        <v>6</v>
      </c>
      <c r="AJ26" s="2" t="s">
        <v>37</v>
      </c>
      <c r="AK26" s="21">
        <v>1</v>
      </c>
      <c r="AL26" s="2">
        <v>8</v>
      </c>
      <c r="AM26" s="2" t="s">
        <v>37</v>
      </c>
      <c r="AN26" s="21">
        <v>2</v>
      </c>
      <c r="AO26" s="2">
        <v>14</v>
      </c>
      <c r="AP26" s="2" t="s">
        <v>37</v>
      </c>
    </row>
    <row r="27" spans="7:42" ht="14.25" x14ac:dyDescent="0.2">
      <c r="G27">
        <v>1</v>
      </c>
      <c r="H27">
        <v>6</v>
      </c>
      <c r="Z27" t="s">
        <v>696</v>
      </c>
      <c r="AA27" t="s">
        <v>359</v>
      </c>
      <c r="AB27" t="s">
        <v>711</v>
      </c>
      <c r="AC27" s="2">
        <v>4</v>
      </c>
      <c r="AD27" s="2" t="s">
        <v>37</v>
      </c>
      <c r="AE27" t="s">
        <v>274</v>
      </c>
      <c r="AF27" s="2" t="s">
        <v>126</v>
      </c>
      <c r="AH27" s="2" t="s">
        <v>37</v>
      </c>
      <c r="AI27" s="2">
        <v>16</v>
      </c>
      <c r="AJ27" s="2" t="s">
        <v>37</v>
      </c>
      <c r="AK27" s="21" t="s">
        <v>37</v>
      </c>
      <c r="AL27" s="2" t="s">
        <v>37</v>
      </c>
      <c r="AM27" s="2" t="s">
        <v>37</v>
      </c>
      <c r="AN27" s="21" t="s">
        <v>37</v>
      </c>
      <c r="AO27" s="2">
        <v>16</v>
      </c>
      <c r="AP27" s="2" t="s">
        <v>37</v>
      </c>
    </row>
    <row r="28" spans="7:42" ht="14.25" x14ac:dyDescent="0.2">
      <c r="R28">
        <v>1</v>
      </c>
      <c r="Z28" t="s">
        <v>698</v>
      </c>
      <c r="AA28" t="s">
        <v>712</v>
      </c>
      <c r="AB28" t="s">
        <v>700</v>
      </c>
      <c r="AC28" s="2">
        <v>3</v>
      </c>
      <c r="AD28" s="2" t="s">
        <v>37</v>
      </c>
      <c r="AE28" t="s">
        <v>274</v>
      </c>
      <c r="AF28" s="2" t="s">
        <v>126</v>
      </c>
      <c r="AH28" s="2" t="s">
        <v>37</v>
      </c>
      <c r="AI28" s="2">
        <v>12</v>
      </c>
      <c r="AJ28" s="2" t="s">
        <v>37</v>
      </c>
      <c r="AK28" s="21" t="s">
        <v>37</v>
      </c>
      <c r="AL28" s="2" t="s">
        <v>37</v>
      </c>
      <c r="AM28" s="2" t="s">
        <v>37</v>
      </c>
      <c r="AN28" s="21" t="s">
        <v>37</v>
      </c>
      <c r="AO28" s="2">
        <v>12</v>
      </c>
      <c r="AP28" s="2" t="s">
        <v>37</v>
      </c>
    </row>
    <row r="29" spans="7:42" ht="14.25" x14ac:dyDescent="0.2">
      <c r="U29">
        <v>1</v>
      </c>
      <c r="Z29" t="s">
        <v>701</v>
      </c>
      <c r="AA29" t="s">
        <v>426</v>
      </c>
      <c r="AB29" t="s">
        <v>713</v>
      </c>
      <c r="AC29" s="2">
        <v>1</v>
      </c>
      <c r="AD29" s="2">
        <v>6</v>
      </c>
      <c r="AF29" s="2" t="s">
        <v>126</v>
      </c>
      <c r="AH29" s="2" t="s">
        <v>37</v>
      </c>
      <c r="AI29" s="2">
        <v>19</v>
      </c>
      <c r="AJ29" s="2">
        <v>6</v>
      </c>
      <c r="AK29" s="21">
        <v>1</v>
      </c>
      <c r="AL29" s="2">
        <v>1</v>
      </c>
      <c r="AM29" s="2" t="s">
        <v>37</v>
      </c>
      <c r="AN29" s="21">
        <v>2</v>
      </c>
      <c r="AO29" s="2" t="s">
        <v>37</v>
      </c>
      <c r="AP29" s="2">
        <v>6</v>
      </c>
    </row>
    <row r="30" spans="7:42" ht="14.25" x14ac:dyDescent="0.2">
      <c r="S30">
        <v>1</v>
      </c>
      <c r="Z30" t="s">
        <v>351</v>
      </c>
      <c r="AA30" t="s">
        <v>338</v>
      </c>
      <c r="AB30" t="s">
        <v>714</v>
      </c>
      <c r="AC30" s="2">
        <v>2</v>
      </c>
      <c r="AD30" s="2">
        <v>6</v>
      </c>
      <c r="AF30" s="2" t="s">
        <v>126</v>
      </c>
      <c r="AH30" s="2">
        <v>1</v>
      </c>
      <c r="AI30" s="2">
        <v>12</v>
      </c>
      <c r="AJ30" s="2">
        <v>6</v>
      </c>
      <c r="AK30" s="21">
        <v>1</v>
      </c>
      <c r="AL30" s="2">
        <v>15</v>
      </c>
      <c r="AM30" s="2" t="s">
        <v>37</v>
      </c>
      <c r="AN30" s="21">
        <v>3</v>
      </c>
      <c r="AO30" s="2">
        <v>7</v>
      </c>
      <c r="AP30" s="2">
        <v>6</v>
      </c>
    </row>
    <row r="31" spans="7:42" ht="16.5" x14ac:dyDescent="0.2">
      <c r="S31">
        <v>1</v>
      </c>
      <c r="Z31" t="s">
        <v>436</v>
      </c>
      <c r="AA31" t="s">
        <v>437</v>
      </c>
      <c r="AB31" t="s">
        <v>715</v>
      </c>
      <c r="AC31" s="2">
        <v>2</v>
      </c>
      <c r="AD31" s="2">
        <v>6</v>
      </c>
      <c r="AE31" t="s">
        <v>311</v>
      </c>
      <c r="AF31" s="2" t="s">
        <v>126</v>
      </c>
      <c r="AH31" s="2">
        <v>1</v>
      </c>
      <c r="AI31" s="2">
        <v>12</v>
      </c>
      <c r="AJ31" s="2">
        <v>6</v>
      </c>
      <c r="AK31" s="21">
        <v>1</v>
      </c>
      <c r="AL31" s="2">
        <v>15</v>
      </c>
      <c r="AM31" s="2">
        <v>6</v>
      </c>
      <c r="AN31" s="21">
        <v>3</v>
      </c>
      <c r="AO31" s="2">
        <v>8</v>
      </c>
      <c r="AP31" s="2" t="s">
        <v>37</v>
      </c>
    </row>
    <row r="32" spans="7:42" ht="16.5" x14ac:dyDescent="0.2">
      <c r="S32">
        <v>1</v>
      </c>
      <c r="Z32" t="s">
        <v>716</v>
      </c>
      <c r="AA32" t="s">
        <v>350</v>
      </c>
      <c r="AB32" t="s">
        <v>717</v>
      </c>
      <c r="AC32" s="2">
        <v>2</v>
      </c>
      <c r="AD32" s="2" t="s">
        <v>37</v>
      </c>
      <c r="AE32" t="s">
        <v>312</v>
      </c>
      <c r="AF32" s="2" t="s">
        <v>126</v>
      </c>
      <c r="AH32" t="s">
        <v>37</v>
      </c>
      <c r="AI32" s="2">
        <v>10</v>
      </c>
      <c r="AJ32" s="2" t="s">
        <v>37</v>
      </c>
      <c r="AK32" s="21" t="s">
        <v>37</v>
      </c>
      <c r="AL32" s="2">
        <v>6</v>
      </c>
      <c r="AM32" s="2" t="s">
        <v>37</v>
      </c>
      <c r="AO32" s="2">
        <v>16</v>
      </c>
      <c r="AP32" s="2" t="s">
        <v>37</v>
      </c>
    </row>
    <row r="33" spans="18:42" ht="16.5" x14ac:dyDescent="0.2">
      <c r="R33">
        <v>1</v>
      </c>
      <c r="S33">
        <v>1</v>
      </c>
      <c r="Z33" t="s">
        <v>718</v>
      </c>
      <c r="AA33" t="s">
        <v>423</v>
      </c>
      <c r="AB33" t="s">
        <v>715</v>
      </c>
      <c r="AC33" s="2">
        <v>3</v>
      </c>
      <c r="AD33" s="2" t="s">
        <v>37</v>
      </c>
      <c r="AE33" t="s">
        <v>313</v>
      </c>
      <c r="AF33" s="2" t="s">
        <v>126</v>
      </c>
      <c r="AH33" t="s">
        <v>37</v>
      </c>
      <c r="AI33" s="2">
        <v>13</v>
      </c>
      <c r="AJ33" s="2">
        <v>9</v>
      </c>
      <c r="AK33" s="21" t="s">
        <v>37</v>
      </c>
      <c r="AL33" s="2">
        <v>12</v>
      </c>
      <c r="AM33" s="2" t="s">
        <v>37</v>
      </c>
      <c r="AO33" s="2">
        <v>5</v>
      </c>
      <c r="AP33" s="2">
        <v>9</v>
      </c>
    </row>
    <row r="34" spans="18:42" ht="16.5" x14ac:dyDescent="0.2">
      <c r="R34">
        <v>1</v>
      </c>
      <c r="S34">
        <v>1</v>
      </c>
      <c r="T34">
        <v>3</v>
      </c>
      <c r="Z34" t="s">
        <v>719</v>
      </c>
      <c r="AA34" t="s">
        <v>720</v>
      </c>
      <c r="AB34" t="s">
        <v>721</v>
      </c>
      <c r="AC34" s="2">
        <v>5</v>
      </c>
      <c r="AD34" s="2" t="s">
        <v>37</v>
      </c>
      <c r="AE34" t="s">
        <v>314</v>
      </c>
      <c r="AH34"/>
      <c r="AK34" s="21">
        <v>3</v>
      </c>
      <c r="AL34" s="2" t="s">
        <v>37</v>
      </c>
      <c r="AM34" s="2" t="s">
        <v>37</v>
      </c>
      <c r="AO34" s="2" t="s">
        <v>37</v>
      </c>
      <c r="AP34" s="2" t="s">
        <v>37</v>
      </c>
    </row>
    <row r="35" spans="18:42" ht="14.25" x14ac:dyDescent="0.2">
      <c r="W35">
        <v>1</v>
      </c>
      <c r="Z35" t="s">
        <v>722</v>
      </c>
      <c r="AA35" t="s">
        <v>426</v>
      </c>
      <c r="AB35" t="s">
        <v>604</v>
      </c>
      <c r="AC35" s="2">
        <v>22</v>
      </c>
      <c r="AD35" s="2" t="s">
        <v>37</v>
      </c>
      <c r="AE35" t="s">
        <v>315</v>
      </c>
      <c r="AH35"/>
      <c r="AK35" s="21">
        <v>1</v>
      </c>
      <c r="AL35" s="2">
        <v>2</v>
      </c>
      <c r="AM35" s="2" t="s">
        <v>37</v>
      </c>
      <c r="AO35" s="2">
        <v>2</v>
      </c>
      <c r="AP35" s="2" t="s">
        <v>37</v>
      </c>
    </row>
    <row r="36" spans="18:42" ht="14.25" x14ac:dyDescent="0.2">
      <c r="S36">
        <v>1</v>
      </c>
      <c r="Z36" t="s">
        <v>723</v>
      </c>
      <c r="AA36" t="s">
        <v>344</v>
      </c>
      <c r="AB36" t="s">
        <v>724</v>
      </c>
      <c r="AC36" s="2">
        <v>2</v>
      </c>
      <c r="AD36" s="2">
        <v>6</v>
      </c>
      <c r="AE36" t="s">
        <v>316</v>
      </c>
      <c r="AH36"/>
      <c r="AK36" s="21">
        <v>1</v>
      </c>
      <c r="AL36" s="2" t="s">
        <v>37</v>
      </c>
      <c r="AM36" s="2" t="s">
        <v>37</v>
      </c>
      <c r="AO36" s="2" t="s">
        <v>37</v>
      </c>
      <c r="AP36" s="2" t="s">
        <v>37</v>
      </c>
    </row>
    <row r="37" spans="18:42" ht="14.25" x14ac:dyDescent="0.2">
      <c r="S37">
        <v>1</v>
      </c>
      <c r="T37">
        <v>4</v>
      </c>
      <c r="Z37" t="s">
        <v>725</v>
      </c>
      <c r="AA37" t="s">
        <v>364</v>
      </c>
      <c r="AB37" t="s">
        <v>726</v>
      </c>
      <c r="AC37" s="2">
        <v>6</v>
      </c>
      <c r="AD37" s="2" t="s">
        <v>37</v>
      </c>
      <c r="AE37" t="s">
        <v>317</v>
      </c>
      <c r="AH37"/>
      <c r="AK37" s="21">
        <v>1</v>
      </c>
      <c r="AL37" s="2">
        <v>4</v>
      </c>
      <c r="AM37" s="2" t="s">
        <v>37</v>
      </c>
      <c r="AO37" s="2">
        <v>4</v>
      </c>
      <c r="AP37" s="2" t="s">
        <v>37</v>
      </c>
    </row>
    <row r="38" spans="18:42" ht="14.25" x14ac:dyDescent="0.2"/>
  </sheetData>
  <mergeCells count="27">
    <mergeCell ref="AN4:AP4"/>
    <mergeCell ref="S3:S4"/>
    <mergeCell ref="T3:T4"/>
    <mergeCell ref="U3:U4"/>
    <mergeCell ref="V3:X3"/>
    <mergeCell ref="Y3:Y4"/>
    <mergeCell ref="AO3:AQ3"/>
    <mergeCell ref="AC4:AD4"/>
    <mergeCell ref="AF4:AG4"/>
    <mergeCell ref="AH4:AJ4"/>
    <mergeCell ref="AK4:AM4"/>
    <mergeCell ref="E3:F3"/>
    <mergeCell ref="J3:K3"/>
    <mergeCell ref="L3:M3"/>
    <mergeCell ref="N3:O3"/>
    <mergeCell ref="P3:Q3"/>
    <mergeCell ref="R3:R4"/>
    <mergeCell ref="A1:Y1"/>
    <mergeCell ref="Z1:AA5"/>
    <mergeCell ref="AB1:AB5"/>
    <mergeCell ref="AD1:AO1"/>
    <mergeCell ref="A2:Q2"/>
    <mergeCell ref="R2:U2"/>
    <mergeCell ref="A3:A4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T38"/>
  <sheetViews>
    <sheetView topLeftCell="U1" workbookViewId="0">
      <selection activeCell="X16" sqref="X16"/>
    </sheetView>
  </sheetViews>
  <sheetFormatPr defaultRowHeight="14.25" x14ac:dyDescent="0.2"/>
  <cols>
    <col min="1" max="1" width="33.25" customWidth="1"/>
    <col min="2" max="2" width="26.25" customWidth="1"/>
    <col min="3" max="3" width="40.75" customWidth="1"/>
    <col min="4" max="4" width="29.5" customWidth="1"/>
    <col min="5" max="5" width="7.75" customWidth="1"/>
    <col min="6" max="6" width="8.5" customWidth="1"/>
    <col min="7" max="7" width="6.875" customWidth="1"/>
    <col min="8" max="8" width="11" customWidth="1"/>
    <col min="9" max="9" width="11.375" customWidth="1"/>
    <col min="10" max="10" width="11.125" customWidth="1"/>
    <col min="11" max="11" width="8.25" customWidth="1"/>
    <col min="12" max="12" width="7.625" customWidth="1"/>
    <col min="13" max="13" width="9.75" customWidth="1"/>
    <col min="14" max="14" width="8.875" customWidth="1"/>
    <col min="15" max="15" width="8.5" customWidth="1"/>
    <col min="16" max="16" width="7.875" customWidth="1"/>
    <col min="17" max="17" width="11.25" customWidth="1"/>
    <col min="18" max="18" width="6.625" bestFit="1" customWidth="1"/>
    <col min="19" max="19" width="8.75" bestFit="1" customWidth="1"/>
    <col min="20" max="20" width="18.25" customWidth="1"/>
    <col min="21" max="21" width="27.125" customWidth="1"/>
    <col min="22" max="22" width="7.375" customWidth="1"/>
    <col min="23" max="23" width="10.875" customWidth="1"/>
    <col min="24" max="24" width="18.625" customWidth="1"/>
    <col min="25" max="25" width="24.375" customWidth="1"/>
    <col min="26" max="26" width="10.75" hidden="1" customWidth="1"/>
    <col min="27" max="27" width="10.75" customWidth="1"/>
    <col min="28" max="28" width="6.25" hidden="1" customWidth="1"/>
    <col min="29" max="29" width="12" customWidth="1"/>
    <col min="30" max="30" width="19.375" bestFit="1" customWidth="1"/>
    <col min="31" max="31" width="13.5" customWidth="1"/>
    <col min="32" max="32" width="3.875" style="1" customWidth="1"/>
    <col min="33" max="33" width="4.75" style="2" customWidth="1"/>
    <col min="34" max="34" width="5.875" bestFit="1" customWidth="1"/>
    <col min="35" max="45" width="4.75" style="2" customWidth="1"/>
    <col min="46" max="46" width="10.75" customWidth="1"/>
    <col min="47" max="47" width="9" customWidth="1"/>
  </cols>
  <sheetData>
    <row r="1" spans="1:46" s="14" customFormat="1" ht="15" x14ac:dyDescent="0.2">
      <c r="A1" s="15"/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 t="s">
        <v>0</v>
      </c>
      <c r="AA1" s="15"/>
      <c r="AB1" s="15"/>
      <c r="AD1" s="13" t="s">
        <v>1</v>
      </c>
      <c r="AF1" s="16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5"/>
      <c r="AR1" s="15"/>
      <c r="AS1" s="17"/>
    </row>
    <row r="2" spans="1:46" s="14" customFormat="1" ht="15" x14ac:dyDescent="0.2">
      <c r="A2" s="15" t="s">
        <v>3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 t="s">
        <v>4</v>
      </c>
      <c r="S2" s="15"/>
      <c r="T2" s="15"/>
      <c r="U2" s="15"/>
      <c r="Z2" s="15"/>
      <c r="AA2" s="15"/>
      <c r="AB2" s="15"/>
      <c r="AD2" s="13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7"/>
      <c r="AS2" s="17"/>
    </row>
    <row r="3" spans="1:46" s="14" customFormat="1" ht="15" x14ac:dyDescent="0.2">
      <c r="A3" s="15" t="s">
        <v>334</v>
      </c>
      <c r="B3" s="15" t="s">
        <v>333</v>
      </c>
      <c r="C3" s="15" t="s">
        <v>7</v>
      </c>
      <c r="D3" s="15" t="s">
        <v>8</v>
      </c>
      <c r="E3" s="15" t="s">
        <v>9</v>
      </c>
      <c r="F3" s="15"/>
      <c r="J3" s="15" t="s">
        <v>10</v>
      </c>
      <c r="K3" s="15"/>
      <c r="L3" s="15" t="s">
        <v>11</v>
      </c>
      <c r="M3" s="15"/>
      <c r="N3" s="15" t="s">
        <v>12</v>
      </c>
      <c r="O3" s="15"/>
      <c r="P3" s="15" t="s">
        <v>13</v>
      </c>
      <c r="Q3" s="15"/>
      <c r="R3" s="15" t="s">
        <v>14</v>
      </c>
      <c r="S3" s="15" t="s">
        <v>15</v>
      </c>
      <c r="T3" s="15" t="s">
        <v>16</v>
      </c>
      <c r="U3" s="15" t="s">
        <v>17</v>
      </c>
      <c r="V3" s="15" t="s">
        <v>18</v>
      </c>
      <c r="W3" s="15"/>
      <c r="X3" s="15"/>
      <c r="Y3" s="15" t="s">
        <v>19</v>
      </c>
      <c r="Z3" s="15"/>
      <c r="AA3" s="15"/>
      <c r="AB3" s="15"/>
      <c r="AD3" s="13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5"/>
      <c r="AS3" s="15"/>
      <c r="AT3" s="15"/>
    </row>
    <row r="4" spans="1:46" s="14" customFormat="1" ht="60" x14ac:dyDescent="0.2">
      <c r="A4" s="15"/>
      <c r="B4" s="15"/>
      <c r="C4" s="15"/>
      <c r="D4" s="15"/>
      <c r="E4" s="14" t="s">
        <v>20</v>
      </c>
      <c r="F4" s="14" t="s">
        <v>21</v>
      </c>
      <c r="G4" s="14" t="s">
        <v>22</v>
      </c>
      <c r="H4" s="14" t="s">
        <v>23</v>
      </c>
      <c r="I4" s="14" t="s">
        <v>24</v>
      </c>
      <c r="J4" s="14" t="s">
        <v>25</v>
      </c>
      <c r="K4" s="14" t="s">
        <v>26</v>
      </c>
      <c r="L4" s="14" t="s">
        <v>27</v>
      </c>
      <c r="M4" s="14" t="s">
        <v>26</v>
      </c>
      <c r="N4" s="14" t="s">
        <v>27</v>
      </c>
      <c r="O4" s="14" t="s">
        <v>26</v>
      </c>
      <c r="P4" s="14" t="s">
        <v>27</v>
      </c>
      <c r="Q4" s="14" t="s">
        <v>26</v>
      </c>
      <c r="R4" s="15"/>
      <c r="S4" s="15"/>
      <c r="T4" s="15"/>
      <c r="U4" s="15"/>
      <c r="V4" s="14" t="s">
        <v>14</v>
      </c>
      <c r="W4" s="14" t="s">
        <v>15</v>
      </c>
      <c r="X4" s="14" t="s">
        <v>21</v>
      </c>
      <c r="Y4" s="15"/>
      <c r="Z4" s="15"/>
      <c r="AA4" s="15"/>
      <c r="AB4" s="15"/>
      <c r="AD4" s="13"/>
      <c r="AF4" s="18" t="s">
        <v>335</v>
      </c>
      <c r="AG4" s="18"/>
      <c r="AH4" s="16" t="s">
        <v>28</v>
      </c>
      <c r="AI4" s="18" t="s">
        <v>318</v>
      </c>
      <c r="AJ4" s="18"/>
      <c r="AK4" s="18" t="s">
        <v>29</v>
      </c>
      <c r="AL4" s="18"/>
      <c r="AM4" s="18"/>
      <c r="AN4" s="18" t="s">
        <v>30</v>
      </c>
      <c r="AO4" s="18"/>
      <c r="AP4" s="18"/>
      <c r="AQ4" s="18" t="s">
        <v>31</v>
      </c>
      <c r="AR4" s="18"/>
      <c r="AS4" s="18"/>
    </row>
    <row r="5" spans="1:46" s="10" customFormat="1" ht="15" x14ac:dyDescent="0.25">
      <c r="A5" s="10">
        <v>1</v>
      </c>
      <c r="B5" s="10">
        <v>2</v>
      </c>
      <c r="C5" s="10">
        <v>3</v>
      </c>
      <c r="D5" s="10">
        <v>4</v>
      </c>
      <c r="E5" s="10">
        <v>5</v>
      </c>
      <c r="F5" s="10">
        <v>6</v>
      </c>
      <c r="G5" s="10">
        <v>7</v>
      </c>
      <c r="H5" s="10">
        <v>8</v>
      </c>
      <c r="I5" s="10">
        <v>9</v>
      </c>
      <c r="J5" s="10">
        <v>10</v>
      </c>
      <c r="K5" s="10">
        <v>11</v>
      </c>
      <c r="L5" s="10">
        <v>12</v>
      </c>
      <c r="M5" s="10">
        <v>13</v>
      </c>
      <c r="N5" s="10">
        <v>14</v>
      </c>
      <c r="O5" s="10">
        <v>15</v>
      </c>
      <c r="P5" s="10">
        <v>16</v>
      </c>
      <c r="Q5" s="10">
        <v>17</v>
      </c>
      <c r="R5" s="10">
        <v>18</v>
      </c>
      <c r="S5" s="10">
        <v>19</v>
      </c>
      <c r="T5" s="10">
        <v>20</v>
      </c>
      <c r="U5" s="10">
        <v>21</v>
      </c>
      <c r="V5" s="10">
        <v>22</v>
      </c>
      <c r="W5" s="10">
        <v>23</v>
      </c>
      <c r="X5" s="10">
        <v>24</v>
      </c>
      <c r="Y5" s="10">
        <v>25</v>
      </c>
      <c r="Z5" s="15"/>
      <c r="AA5" s="15"/>
      <c r="AB5" s="15"/>
      <c r="AC5" s="25"/>
      <c r="AD5" s="13"/>
      <c r="AE5" s="25"/>
      <c r="AF5" s="11" t="s">
        <v>255</v>
      </c>
      <c r="AG5" s="12" t="s">
        <v>256</v>
      </c>
      <c r="AH5" s="12"/>
      <c r="AI5" s="12" t="s">
        <v>32</v>
      </c>
      <c r="AJ5" s="11" t="s">
        <v>33</v>
      </c>
      <c r="AK5" s="11" t="s">
        <v>34</v>
      </c>
      <c r="AL5" s="11" t="s">
        <v>32</v>
      </c>
      <c r="AM5" s="12" t="s">
        <v>33</v>
      </c>
      <c r="AN5" s="11" t="s">
        <v>34</v>
      </c>
      <c r="AO5" s="11" t="s">
        <v>32</v>
      </c>
      <c r="AP5" s="12" t="s">
        <v>33</v>
      </c>
      <c r="AQ5" s="11" t="s">
        <v>34</v>
      </c>
      <c r="AR5" s="11" t="s">
        <v>32</v>
      </c>
      <c r="AS5" s="12" t="s">
        <v>33</v>
      </c>
    </row>
    <row r="6" spans="1:46" s="4" customFormat="1" ht="31.5" customHeight="1" x14ac:dyDescent="0.2">
      <c r="U6" s="4">
        <v>1</v>
      </c>
      <c r="Z6" s="4" t="s">
        <v>319</v>
      </c>
      <c r="AA6" s="4" t="str">
        <f>PROPER(Z6)</f>
        <v>Brownbridge</v>
      </c>
      <c r="AB6" s="4" t="s">
        <v>320</v>
      </c>
      <c r="AC6" s="4" t="str">
        <f>PROPER(AB6)</f>
        <v>Jno</v>
      </c>
      <c r="AD6" s="5" t="s">
        <v>727</v>
      </c>
      <c r="AF6" s="6">
        <v>3</v>
      </c>
      <c r="AG6" s="7" t="s">
        <v>37</v>
      </c>
      <c r="AI6" s="7">
        <v>3</v>
      </c>
      <c r="AJ6" s="7">
        <v>6</v>
      </c>
      <c r="AK6" s="7">
        <v>1</v>
      </c>
      <c r="AL6" s="7">
        <v>16</v>
      </c>
      <c r="AM6" s="7">
        <v>6</v>
      </c>
      <c r="AN6" s="7">
        <v>1</v>
      </c>
      <c r="AO6" s="7">
        <v>19</v>
      </c>
      <c r="AP6" s="7" t="s">
        <v>37</v>
      </c>
      <c r="AQ6" s="7">
        <v>3</v>
      </c>
      <c r="AR6" s="7">
        <v>15</v>
      </c>
      <c r="AS6" s="7">
        <v>6</v>
      </c>
    </row>
    <row r="7" spans="1:46" x14ac:dyDescent="0.2">
      <c r="S7">
        <v>1</v>
      </c>
      <c r="Z7" t="s">
        <v>35</v>
      </c>
      <c r="AA7" t="str">
        <f>PROPER(Z7)</f>
        <v>Anderson</v>
      </c>
      <c r="AB7" t="s">
        <v>36</v>
      </c>
      <c r="AC7" t="str">
        <f>PROPER(AB7)</f>
        <v>Ann</v>
      </c>
      <c r="AD7" t="s">
        <v>384</v>
      </c>
      <c r="AF7" s="1" t="s">
        <v>175</v>
      </c>
      <c r="AG7" s="2">
        <v>6</v>
      </c>
      <c r="AI7" s="2">
        <v>3</v>
      </c>
      <c r="AJ7" s="2">
        <v>6</v>
      </c>
      <c r="AK7" s="2">
        <v>1</v>
      </c>
      <c r="AL7" s="2">
        <v>11</v>
      </c>
      <c r="AM7" s="2" t="s">
        <v>37</v>
      </c>
      <c r="AN7" s="2">
        <v>1</v>
      </c>
      <c r="AO7" s="2">
        <v>12</v>
      </c>
      <c r="AP7" s="2">
        <v>6</v>
      </c>
      <c r="AQ7" s="2">
        <v>3</v>
      </c>
      <c r="AR7" s="2">
        <v>3</v>
      </c>
      <c r="AS7" s="2">
        <v>6</v>
      </c>
    </row>
    <row r="8" spans="1:46" x14ac:dyDescent="0.2">
      <c r="S8">
        <v>1</v>
      </c>
      <c r="Z8" t="s">
        <v>40</v>
      </c>
      <c r="AA8" t="str">
        <f>PROPER(Z8)</f>
        <v>Slater</v>
      </c>
      <c r="AB8" t="s">
        <v>44</v>
      </c>
      <c r="AC8" t="str">
        <f>PROPER(AB8)</f>
        <v>Betty</v>
      </c>
      <c r="AD8" t="s">
        <v>728</v>
      </c>
      <c r="AF8" s="2">
        <v>3</v>
      </c>
      <c r="AG8" s="2" t="s">
        <v>37</v>
      </c>
      <c r="AI8" s="2">
        <v>4</v>
      </c>
      <c r="AJ8" s="2" t="s">
        <v>37</v>
      </c>
      <c r="AK8" s="2">
        <v>1</v>
      </c>
      <c r="AL8" s="2">
        <v>17</v>
      </c>
      <c r="AM8" s="2" t="s">
        <v>37</v>
      </c>
      <c r="AN8" s="2">
        <v>1</v>
      </c>
      <c r="AO8" s="2">
        <v>19</v>
      </c>
      <c r="AP8" s="2" t="s">
        <v>37</v>
      </c>
      <c r="AQ8" s="2">
        <v>3</v>
      </c>
      <c r="AR8" s="2">
        <v>16</v>
      </c>
      <c r="AS8" s="2" t="s">
        <v>266</v>
      </c>
    </row>
    <row r="9" spans="1:46" x14ac:dyDescent="0.2">
      <c r="G9">
        <v>1</v>
      </c>
      <c r="H9">
        <v>1</v>
      </c>
      <c r="Z9" t="s">
        <v>97</v>
      </c>
      <c r="AA9" t="str">
        <f>PROPER(Z9)</f>
        <v>Houghton</v>
      </c>
      <c r="AB9" t="s">
        <v>118</v>
      </c>
      <c r="AC9" t="str">
        <f>PROPER(AB9)</f>
        <v>Emily</v>
      </c>
      <c r="AD9" t="s">
        <v>655</v>
      </c>
      <c r="AF9" s="1">
        <v>2</v>
      </c>
      <c r="AG9" s="2" t="s">
        <v>37</v>
      </c>
      <c r="AI9" s="2">
        <v>3</v>
      </c>
      <c r="AJ9" s="2">
        <v>6</v>
      </c>
      <c r="AK9" s="2">
        <v>1</v>
      </c>
      <c r="AL9" s="2">
        <v>5</v>
      </c>
      <c r="AM9" s="2">
        <v>6</v>
      </c>
      <c r="AN9" s="2">
        <v>1</v>
      </c>
      <c r="AO9" s="2">
        <v>6</v>
      </c>
      <c r="AP9" s="2" t="s">
        <v>37</v>
      </c>
      <c r="AQ9" s="2">
        <v>2</v>
      </c>
      <c r="AR9" s="2">
        <v>11</v>
      </c>
      <c r="AS9" s="2">
        <v>6</v>
      </c>
    </row>
    <row r="10" spans="1:46" x14ac:dyDescent="0.2">
      <c r="G10">
        <v>1</v>
      </c>
      <c r="H10">
        <v>2</v>
      </c>
      <c r="Z10" t="s">
        <v>93</v>
      </c>
      <c r="AA10" t="str">
        <f>PROPER(Z10)</f>
        <v>Wareing</v>
      </c>
      <c r="AB10" t="s">
        <v>39</v>
      </c>
      <c r="AC10" t="str">
        <f>PROPER(AB10)</f>
        <v>Mary</v>
      </c>
      <c r="AD10" t="s">
        <v>729</v>
      </c>
      <c r="AF10" s="1">
        <v>1</v>
      </c>
      <c r="AG10" s="2" t="s">
        <v>37</v>
      </c>
      <c r="AI10" s="2">
        <v>3</v>
      </c>
      <c r="AJ10" s="2" t="s">
        <v>37</v>
      </c>
      <c r="AK10" s="2" t="s">
        <v>37</v>
      </c>
      <c r="AL10" s="2">
        <v>14</v>
      </c>
      <c r="AM10" s="2" t="s">
        <v>37</v>
      </c>
      <c r="AN10" s="2" t="s">
        <v>37</v>
      </c>
      <c r="AO10" s="2">
        <v>13</v>
      </c>
      <c r="AP10" s="2" t="s">
        <v>37</v>
      </c>
      <c r="AQ10" s="2">
        <v>1</v>
      </c>
      <c r="AR10" s="2">
        <v>7</v>
      </c>
      <c r="AS10" s="2" t="s">
        <v>37</v>
      </c>
    </row>
    <row r="11" spans="1:46" ht="16.5" x14ac:dyDescent="0.2">
      <c r="S11">
        <v>1</v>
      </c>
      <c r="Z11" t="s">
        <v>133</v>
      </c>
      <c r="AA11" t="str">
        <f>PROPER(Z11)</f>
        <v>Richardson</v>
      </c>
      <c r="AB11" t="s">
        <v>321</v>
      </c>
      <c r="AC11" t="str">
        <f>PROPER(AB11)</f>
        <v>Hanh</v>
      </c>
      <c r="AD11" t="s">
        <v>570</v>
      </c>
      <c r="AF11" s="1">
        <v>2</v>
      </c>
      <c r="AG11" s="2">
        <v>6</v>
      </c>
      <c r="AH11" t="s">
        <v>322</v>
      </c>
      <c r="AI11" s="2">
        <v>3</v>
      </c>
      <c r="AJ11" s="2">
        <v>6</v>
      </c>
      <c r="AK11" s="2">
        <v>1</v>
      </c>
      <c r="AL11" s="2">
        <v>11</v>
      </c>
      <c r="AM11" s="2" t="s">
        <v>37</v>
      </c>
      <c r="AN11" s="2" t="s">
        <v>37</v>
      </c>
      <c r="AO11" s="2">
        <v>19</v>
      </c>
      <c r="AP11" s="2">
        <v>6</v>
      </c>
      <c r="AQ11" s="2">
        <v>2</v>
      </c>
      <c r="AR11" s="2">
        <v>10</v>
      </c>
      <c r="AS11" s="2">
        <v>6</v>
      </c>
    </row>
    <row r="12" spans="1:46" x14ac:dyDescent="0.2">
      <c r="R12">
        <v>1</v>
      </c>
      <c r="S12">
        <v>1</v>
      </c>
      <c r="Z12" t="s">
        <v>140</v>
      </c>
      <c r="AA12" t="str">
        <f>PROPER(Z12)</f>
        <v>Jackson</v>
      </c>
      <c r="AB12" t="s">
        <v>320</v>
      </c>
      <c r="AC12" t="str">
        <f>PROPER(AB12)</f>
        <v>Jno</v>
      </c>
      <c r="AD12" t="s">
        <v>558</v>
      </c>
      <c r="AF12" s="1">
        <v>5</v>
      </c>
      <c r="AG12" s="2" t="s">
        <v>37</v>
      </c>
      <c r="AI12" s="2">
        <v>7</v>
      </c>
      <c r="AJ12" s="2" t="s">
        <v>37</v>
      </c>
      <c r="AK12" s="2">
        <v>3</v>
      </c>
      <c r="AL12" s="2">
        <v>2</v>
      </c>
      <c r="AM12" s="2" t="s">
        <v>37</v>
      </c>
      <c r="AN12" s="2">
        <v>3</v>
      </c>
      <c r="AO12" s="2">
        <v>5</v>
      </c>
      <c r="AP12" s="2" t="s">
        <v>37</v>
      </c>
      <c r="AQ12" s="2">
        <v>6</v>
      </c>
      <c r="AR12" s="2">
        <v>7</v>
      </c>
      <c r="AS12" s="2" t="s">
        <v>37</v>
      </c>
    </row>
    <row r="13" spans="1:46" x14ac:dyDescent="0.2">
      <c r="S13">
        <v>1</v>
      </c>
      <c r="T13">
        <v>2</v>
      </c>
      <c r="Z13" t="s">
        <v>133</v>
      </c>
      <c r="AA13" t="str">
        <f>PROPER(Z13)</f>
        <v>Richardson</v>
      </c>
      <c r="AB13" t="s">
        <v>161</v>
      </c>
      <c r="AC13" t="str">
        <f>PROPER(AB13)</f>
        <v>Margt</v>
      </c>
      <c r="AD13" t="s">
        <v>730</v>
      </c>
      <c r="AF13" s="1">
        <v>5</v>
      </c>
      <c r="AG13" s="2" t="s">
        <v>37</v>
      </c>
      <c r="AI13" s="2">
        <v>7</v>
      </c>
      <c r="AJ13" s="2" t="s">
        <v>37</v>
      </c>
      <c r="AK13" s="2">
        <v>3</v>
      </c>
      <c r="AL13" s="2">
        <v>2</v>
      </c>
      <c r="AM13" s="2" t="s">
        <v>37</v>
      </c>
      <c r="AN13" s="2">
        <v>3</v>
      </c>
      <c r="AO13" s="2">
        <v>5</v>
      </c>
      <c r="AP13" s="2" t="s">
        <v>37</v>
      </c>
      <c r="AQ13" s="2">
        <v>6</v>
      </c>
      <c r="AR13" s="2">
        <v>7</v>
      </c>
      <c r="AS13" s="2" t="s">
        <v>37</v>
      </c>
    </row>
    <row r="14" spans="1:46" x14ac:dyDescent="0.2">
      <c r="S14">
        <v>1</v>
      </c>
      <c r="Z14" t="s">
        <v>122</v>
      </c>
      <c r="AA14" t="str">
        <f>PROPER(Z14)</f>
        <v>Brackenbury</v>
      </c>
      <c r="AB14" t="s">
        <v>59</v>
      </c>
      <c r="AC14" t="str">
        <f>PROPER(AB14)</f>
        <v>Elizth</v>
      </c>
      <c r="AD14" t="s">
        <v>731</v>
      </c>
      <c r="AF14" s="1">
        <v>3</v>
      </c>
      <c r="AG14" s="2" t="s">
        <v>37</v>
      </c>
      <c r="AI14" s="2">
        <v>4</v>
      </c>
      <c r="AJ14" s="2" t="s">
        <v>37</v>
      </c>
      <c r="AK14" s="2">
        <v>1</v>
      </c>
      <c r="AL14" s="2">
        <v>17</v>
      </c>
      <c r="AM14" s="2" t="s">
        <v>37</v>
      </c>
      <c r="AN14" s="2">
        <v>2</v>
      </c>
      <c r="AO14" s="2">
        <v>1</v>
      </c>
      <c r="AP14" s="2" t="s">
        <v>37</v>
      </c>
      <c r="AQ14" s="2">
        <v>3</v>
      </c>
      <c r="AR14" s="2">
        <v>18</v>
      </c>
      <c r="AS14" s="2" t="s">
        <v>37</v>
      </c>
    </row>
    <row r="15" spans="1:46" x14ac:dyDescent="0.2">
      <c r="S15">
        <v>1</v>
      </c>
      <c r="Z15" t="s">
        <v>202</v>
      </c>
      <c r="AA15" t="str">
        <f>PROPER(Z15)</f>
        <v>Davison</v>
      </c>
      <c r="AB15" t="s">
        <v>39</v>
      </c>
      <c r="AC15" t="str">
        <f>PROPER(AB15)</f>
        <v>Mary</v>
      </c>
      <c r="AD15" t="s">
        <v>543</v>
      </c>
      <c r="AF15" s="1">
        <v>2</v>
      </c>
      <c r="AG15" s="2" t="s">
        <v>37</v>
      </c>
      <c r="AI15" s="2">
        <v>3</v>
      </c>
      <c r="AJ15" s="2" t="s">
        <v>37</v>
      </c>
      <c r="AK15" s="2">
        <v>1</v>
      </c>
      <c r="AL15" s="2">
        <v>5</v>
      </c>
      <c r="AM15" s="2" t="s">
        <v>37</v>
      </c>
      <c r="AN15" s="2">
        <v>1</v>
      </c>
      <c r="AO15" s="2">
        <v>6</v>
      </c>
      <c r="AP15" s="2" t="s">
        <v>37</v>
      </c>
      <c r="AQ15" s="2">
        <v>2</v>
      </c>
      <c r="AR15" s="2">
        <v>11</v>
      </c>
      <c r="AS15" s="2" t="s">
        <v>37</v>
      </c>
    </row>
    <row r="16" spans="1:46" x14ac:dyDescent="0.2">
      <c r="S16">
        <v>1</v>
      </c>
      <c r="T16">
        <v>1</v>
      </c>
      <c r="Z16" t="s">
        <v>203</v>
      </c>
      <c r="AA16" t="str">
        <f>PROPER(Z16)</f>
        <v>Shaw</v>
      </c>
      <c r="AB16" t="s">
        <v>321</v>
      </c>
      <c r="AC16" t="str">
        <f>PROPER(AB16)</f>
        <v>Hanh</v>
      </c>
      <c r="AD16" t="s">
        <v>461</v>
      </c>
      <c r="AF16" s="1">
        <v>2</v>
      </c>
      <c r="AG16" s="2" t="s">
        <v>37</v>
      </c>
      <c r="AI16" s="2">
        <v>3</v>
      </c>
      <c r="AJ16" s="2">
        <v>6</v>
      </c>
      <c r="AK16" s="2">
        <v>1</v>
      </c>
      <c r="AL16" s="2">
        <v>5</v>
      </c>
      <c r="AM16" s="2">
        <v>6</v>
      </c>
      <c r="AN16" s="2">
        <v>1</v>
      </c>
      <c r="AO16" s="2">
        <v>6</v>
      </c>
      <c r="AP16" s="2" t="s">
        <v>37</v>
      </c>
      <c r="AQ16" s="2">
        <v>2</v>
      </c>
      <c r="AR16" s="2">
        <v>11</v>
      </c>
      <c r="AS16" s="2">
        <v>6</v>
      </c>
    </row>
    <row r="17" spans="7:45" x14ac:dyDescent="0.2">
      <c r="G17">
        <v>1</v>
      </c>
      <c r="H17">
        <v>2</v>
      </c>
      <c r="Z17" t="s">
        <v>208</v>
      </c>
      <c r="AA17" t="str">
        <f>PROPER(Z17)</f>
        <v>Ward</v>
      </c>
      <c r="AB17" t="s">
        <v>113</v>
      </c>
      <c r="AC17" t="str">
        <f>PROPER(AB17)</f>
        <v>Harriet</v>
      </c>
      <c r="AD17" t="s">
        <v>657</v>
      </c>
      <c r="AF17" s="1">
        <v>3</v>
      </c>
      <c r="AG17" s="2">
        <v>6</v>
      </c>
      <c r="AI17" s="2">
        <v>5</v>
      </c>
      <c r="AJ17" s="2">
        <v>6</v>
      </c>
      <c r="AK17" s="2">
        <v>2</v>
      </c>
      <c r="AL17" s="2">
        <v>4</v>
      </c>
      <c r="AM17" s="2" t="s">
        <v>37</v>
      </c>
      <c r="AN17" s="2">
        <v>2</v>
      </c>
      <c r="AO17" s="2">
        <v>5</v>
      </c>
      <c r="AP17" s="2">
        <v>6</v>
      </c>
      <c r="AQ17" s="2">
        <v>4</v>
      </c>
      <c r="AR17" s="2">
        <v>9</v>
      </c>
      <c r="AS17" s="2">
        <v>6</v>
      </c>
    </row>
    <row r="18" spans="7:45" x14ac:dyDescent="0.2">
      <c r="S18">
        <v>1</v>
      </c>
      <c r="Z18" t="s">
        <v>216</v>
      </c>
      <c r="AA18" t="str">
        <f>PROPER(Z18)</f>
        <v>Taylor</v>
      </c>
      <c r="AB18" t="s">
        <v>46</v>
      </c>
      <c r="AC18" t="str">
        <f>PROPER(AB18)</f>
        <v>Jane</v>
      </c>
      <c r="AD18" t="s">
        <v>591</v>
      </c>
      <c r="AF18" s="1">
        <v>2</v>
      </c>
      <c r="AG18" s="2">
        <v>6</v>
      </c>
      <c r="AI18" s="2">
        <v>3</v>
      </c>
      <c r="AJ18" s="2">
        <v>6</v>
      </c>
      <c r="AK18" s="2">
        <v>1</v>
      </c>
      <c r="AL18" s="2">
        <v>11</v>
      </c>
      <c r="AM18" s="2" t="s">
        <v>37</v>
      </c>
      <c r="AN18" s="2">
        <v>1</v>
      </c>
      <c r="AO18" s="2">
        <v>12</v>
      </c>
      <c r="AP18" s="2">
        <v>6</v>
      </c>
      <c r="AQ18" s="2">
        <v>3</v>
      </c>
      <c r="AR18" s="2">
        <v>3</v>
      </c>
      <c r="AS18" s="2">
        <v>6</v>
      </c>
    </row>
    <row r="19" spans="7:45" x14ac:dyDescent="0.2">
      <c r="S19">
        <v>1</v>
      </c>
      <c r="Z19" t="s">
        <v>53</v>
      </c>
      <c r="AA19" t="str">
        <f>PROPER(Z19)</f>
        <v>Willis</v>
      </c>
      <c r="AB19" t="s">
        <v>46</v>
      </c>
      <c r="AC19" t="str">
        <f>PROPER(AB19)</f>
        <v>Jane</v>
      </c>
      <c r="AD19" t="s">
        <v>732</v>
      </c>
      <c r="AF19" s="1">
        <v>2</v>
      </c>
      <c r="AG19" s="2" t="s">
        <v>37</v>
      </c>
      <c r="AI19" s="2">
        <v>3</v>
      </c>
      <c r="AJ19" s="2" t="s">
        <v>37</v>
      </c>
      <c r="AK19" s="2">
        <v>1</v>
      </c>
      <c r="AL19" s="2">
        <v>5</v>
      </c>
      <c r="AM19" s="2" t="s">
        <v>37</v>
      </c>
      <c r="AN19" s="2">
        <v>1</v>
      </c>
      <c r="AO19" s="2">
        <v>6</v>
      </c>
      <c r="AP19" s="2" t="s">
        <v>37</v>
      </c>
      <c r="AQ19" s="2">
        <v>2</v>
      </c>
      <c r="AR19" s="2">
        <v>11</v>
      </c>
      <c r="AS19" s="2" t="s">
        <v>37</v>
      </c>
    </row>
    <row r="20" spans="7:45" x14ac:dyDescent="0.2">
      <c r="S20">
        <v>1</v>
      </c>
      <c r="Z20" t="s">
        <v>130</v>
      </c>
      <c r="AA20" t="str">
        <f>PROPER(Z20)</f>
        <v>Bellerby</v>
      </c>
      <c r="AB20" t="s">
        <v>46</v>
      </c>
      <c r="AC20" t="str">
        <f>PROPER(AB20)</f>
        <v>Jane</v>
      </c>
      <c r="AD20" t="s">
        <v>733</v>
      </c>
      <c r="AF20" s="1">
        <v>3</v>
      </c>
      <c r="AG20" s="2">
        <v>6</v>
      </c>
      <c r="AI20" s="2">
        <v>4</v>
      </c>
      <c r="AJ20" s="2">
        <v>6</v>
      </c>
      <c r="AK20" s="2">
        <v>2</v>
      </c>
      <c r="AL20" s="2">
        <v>3</v>
      </c>
      <c r="AM20" s="2" t="s">
        <v>37</v>
      </c>
      <c r="AN20" s="2">
        <v>2</v>
      </c>
      <c r="AO20" s="2">
        <v>5</v>
      </c>
      <c r="AP20" s="2">
        <v>6</v>
      </c>
      <c r="AQ20" s="2">
        <v>4</v>
      </c>
      <c r="AR20" s="2">
        <v>8</v>
      </c>
      <c r="AS20" s="2">
        <v>6</v>
      </c>
    </row>
    <row r="21" spans="7:45" s="5" customFormat="1" ht="30" customHeight="1" x14ac:dyDescent="0.2">
      <c r="G21" s="5">
        <v>1</v>
      </c>
      <c r="H21" s="5">
        <v>4</v>
      </c>
      <c r="Z21" s="5" t="s">
        <v>231</v>
      </c>
      <c r="AA21" s="5" t="str">
        <f>PROPER(Z21)</f>
        <v>Thompson</v>
      </c>
      <c r="AB21" s="5" t="s">
        <v>273</v>
      </c>
      <c r="AC21" s="5" t="str">
        <f>PROPER(AB21)</f>
        <v>Fras.</v>
      </c>
      <c r="AD21" s="5" t="s">
        <v>734</v>
      </c>
      <c r="AF21" s="8">
        <v>4</v>
      </c>
      <c r="AG21" s="9">
        <v>6</v>
      </c>
      <c r="AI21" s="9">
        <v>8</v>
      </c>
      <c r="AJ21" s="9" t="s">
        <v>37</v>
      </c>
      <c r="AK21" s="9">
        <v>3</v>
      </c>
      <c r="AL21" s="9">
        <v>2</v>
      </c>
      <c r="AM21" s="9">
        <v>6</v>
      </c>
      <c r="AN21" s="9">
        <v>3</v>
      </c>
      <c r="AO21" s="9">
        <v>5</v>
      </c>
      <c r="AP21" s="9" t="s">
        <v>37</v>
      </c>
      <c r="AQ21" s="9">
        <v>6</v>
      </c>
      <c r="AR21" s="9">
        <v>7</v>
      </c>
      <c r="AS21" s="9">
        <v>6</v>
      </c>
    </row>
    <row r="22" spans="7:45" x14ac:dyDescent="0.2">
      <c r="G22">
        <v>1</v>
      </c>
      <c r="H22">
        <v>4</v>
      </c>
      <c r="Z22" t="s">
        <v>56</v>
      </c>
      <c r="AA22" t="str">
        <f>PROPER(Z22)</f>
        <v>Smith</v>
      </c>
      <c r="AB22" t="s">
        <v>113</v>
      </c>
      <c r="AC22" t="str">
        <f>PROPER(AB22)</f>
        <v>Harriet</v>
      </c>
      <c r="AD22" t="s">
        <v>735</v>
      </c>
      <c r="AF22" s="1">
        <v>6</v>
      </c>
      <c r="AG22" s="2" t="s">
        <v>37</v>
      </c>
      <c r="AI22" s="2">
        <v>9</v>
      </c>
      <c r="AJ22" s="2" t="s">
        <v>37</v>
      </c>
      <c r="AK22" s="2">
        <v>3</v>
      </c>
      <c r="AL22" s="2">
        <v>15</v>
      </c>
      <c r="AM22" s="2" t="s">
        <v>37</v>
      </c>
      <c r="AN22" s="2">
        <v>3</v>
      </c>
      <c r="AO22" s="2">
        <v>18</v>
      </c>
      <c r="AP22" s="2" t="s">
        <v>37</v>
      </c>
      <c r="AQ22" s="2">
        <v>7</v>
      </c>
      <c r="AR22" s="2">
        <v>13</v>
      </c>
      <c r="AS22" s="2" t="s">
        <v>37</v>
      </c>
    </row>
    <row r="23" spans="7:45" s="5" customFormat="1" ht="29.25" customHeight="1" x14ac:dyDescent="0.2">
      <c r="U23" s="5">
        <v>2</v>
      </c>
      <c r="Z23" s="5" t="s">
        <v>257</v>
      </c>
      <c r="AA23" s="5" t="str">
        <f>PROPER(Z23)</f>
        <v>Dixons</v>
      </c>
      <c r="AB23" s="5" t="s">
        <v>258</v>
      </c>
      <c r="AC23" s="5" t="str">
        <f>PROPER(AB23)</f>
        <v>Children B.O.</v>
      </c>
      <c r="AD23" s="5" t="s">
        <v>736</v>
      </c>
      <c r="AF23" s="8">
        <v>6</v>
      </c>
      <c r="AG23" s="9" t="s">
        <v>37</v>
      </c>
      <c r="AH23" s="5" t="s">
        <v>323</v>
      </c>
      <c r="AI23" s="9">
        <v>6</v>
      </c>
      <c r="AJ23" s="9" t="s">
        <v>37</v>
      </c>
      <c r="AK23" s="9">
        <v>5</v>
      </c>
      <c r="AL23" s="9">
        <v>2</v>
      </c>
      <c r="AM23" s="9" t="s">
        <v>37</v>
      </c>
      <c r="AN23" s="9">
        <v>3</v>
      </c>
      <c r="AO23" s="9">
        <v>18</v>
      </c>
      <c r="AP23" s="9" t="s">
        <v>37</v>
      </c>
      <c r="AQ23" s="9">
        <v>9</v>
      </c>
      <c r="AR23" s="9" t="s">
        <v>37</v>
      </c>
      <c r="AS23" s="9" t="s">
        <v>37</v>
      </c>
    </row>
    <row r="24" spans="7:45" x14ac:dyDescent="0.2">
      <c r="S24">
        <v>1</v>
      </c>
      <c r="Z24" t="s">
        <v>259</v>
      </c>
      <c r="AA24" t="str">
        <f>PROPER(Z24)</f>
        <v>Pullon</v>
      </c>
      <c r="AB24" t="s">
        <v>39</v>
      </c>
      <c r="AC24" t="str">
        <f>PROPER(AB24)</f>
        <v>Mary</v>
      </c>
      <c r="AD24" t="s">
        <v>708</v>
      </c>
      <c r="AF24" s="1">
        <v>3</v>
      </c>
      <c r="AG24" s="2" t="s">
        <v>37</v>
      </c>
      <c r="AI24" s="2">
        <v>4</v>
      </c>
      <c r="AJ24" s="2" t="s">
        <v>37</v>
      </c>
      <c r="AK24" s="2">
        <v>1</v>
      </c>
      <c r="AL24" s="2">
        <v>17</v>
      </c>
      <c r="AM24" s="2" t="s">
        <v>37</v>
      </c>
      <c r="AN24" s="2">
        <v>1</v>
      </c>
      <c r="AO24" s="2">
        <v>19</v>
      </c>
      <c r="AP24" s="2" t="s">
        <v>37</v>
      </c>
      <c r="AQ24" s="2">
        <v>3</v>
      </c>
      <c r="AR24" s="2">
        <v>16</v>
      </c>
      <c r="AS24" s="2" t="s">
        <v>37</v>
      </c>
    </row>
    <row r="25" spans="7:45" x14ac:dyDescent="0.2">
      <c r="S25">
        <v>1</v>
      </c>
      <c r="Z25" t="s">
        <v>247</v>
      </c>
      <c r="AA25" t="str">
        <f>PROPER(Z25)</f>
        <v>Truemand</v>
      </c>
      <c r="AB25" t="s">
        <v>39</v>
      </c>
      <c r="AC25" t="str">
        <f>PROPER(AB25)</f>
        <v>Mary</v>
      </c>
      <c r="AD25" t="s">
        <v>737</v>
      </c>
      <c r="AF25" s="1">
        <v>2</v>
      </c>
      <c r="AG25" s="2">
        <v>6</v>
      </c>
      <c r="AI25" s="2">
        <v>3</v>
      </c>
      <c r="AJ25" s="2">
        <v>6</v>
      </c>
      <c r="AK25" s="2">
        <v>1</v>
      </c>
      <c r="AL25" s="2">
        <v>11</v>
      </c>
      <c r="AM25" s="2" t="s">
        <v>37</v>
      </c>
      <c r="AN25" s="2">
        <v>1</v>
      </c>
      <c r="AO25" s="2">
        <v>12</v>
      </c>
      <c r="AP25" s="2">
        <v>6</v>
      </c>
      <c r="AQ25" s="2">
        <v>3</v>
      </c>
      <c r="AR25" s="2">
        <v>3</v>
      </c>
      <c r="AS25" s="2">
        <v>6</v>
      </c>
    </row>
    <row r="26" spans="7:45" x14ac:dyDescent="0.2">
      <c r="S26">
        <v>1</v>
      </c>
      <c r="Z26" t="s">
        <v>310</v>
      </c>
      <c r="AA26" t="str">
        <f>PROPER(Z26)</f>
        <v>Tattersfield</v>
      </c>
      <c r="AB26" t="s">
        <v>57</v>
      </c>
      <c r="AC26" t="str">
        <f>PROPER(AB26)</f>
        <v>Margt.</v>
      </c>
      <c r="AD26" t="s">
        <v>738</v>
      </c>
      <c r="AF26" s="1">
        <v>2</v>
      </c>
      <c r="AG26" s="2" t="s">
        <v>37</v>
      </c>
      <c r="AI26" s="2">
        <v>3</v>
      </c>
      <c r="AJ26" s="2" t="s">
        <v>37</v>
      </c>
      <c r="AK26" s="2">
        <v>1</v>
      </c>
      <c r="AL26" s="2">
        <v>5</v>
      </c>
      <c r="AM26" s="2" t="s">
        <v>37</v>
      </c>
      <c r="AN26" s="2">
        <v>1</v>
      </c>
      <c r="AO26" s="2">
        <v>6</v>
      </c>
      <c r="AP26" s="2" t="s">
        <v>37</v>
      </c>
      <c r="AQ26" s="2">
        <v>2</v>
      </c>
      <c r="AR26" s="2">
        <v>11</v>
      </c>
      <c r="AS26" s="2" t="s">
        <v>37</v>
      </c>
    </row>
    <row r="27" spans="7:45" x14ac:dyDescent="0.2">
      <c r="U27">
        <v>1</v>
      </c>
      <c r="Z27" t="s">
        <v>263</v>
      </c>
      <c r="AA27" t="str">
        <f>PROPER(Z27)</f>
        <v>Haithwaite</v>
      </c>
      <c r="AB27" t="s">
        <v>73</v>
      </c>
      <c r="AC27" t="str">
        <f>PROPER(AB27)</f>
        <v>Eliza</v>
      </c>
      <c r="AD27" t="s">
        <v>739</v>
      </c>
      <c r="AF27" s="1">
        <v>1</v>
      </c>
      <c r="AG27" s="2">
        <v>6</v>
      </c>
      <c r="AI27" s="2">
        <v>2</v>
      </c>
      <c r="AJ27" s="2" t="s">
        <v>37</v>
      </c>
      <c r="AK27" s="2" t="s">
        <v>37</v>
      </c>
      <c r="AL27" s="2">
        <v>18</v>
      </c>
      <c r="AM27" s="2">
        <v>6</v>
      </c>
      <c r="AN27" s="2" t="s">
        <v>37</v>
      </c>
      <c r="AO27" s="2">
        <v>19</v>
      </c>
      <c r="AP27" s="2">
        <v>6</v>
      </c>
      <c r="AQ27" s="2">
        <v>1</v>
      </c>
      <c r="AR27" s="2">
        <v>18</v>
      </c>
      <c r="AS27" s="2" t="s">
        <v>37</v>
      </c>
    </row>
    <row r="28" spans="7:45" x14ac:dyDescent="0.2">
      <c r="S28">
        <v>1</v>
      </c>
      <c r="Z28" t="s">
        <v>41</v>
      </c>
      <c r="AA28" t="str">
        <f>PROPER(Z28)</f>
        <v>Cooper</v>
      </c>
      <c r="AB28" t="s">
        <v>36</v>
      </c>
      <c r="AC28" t="str">
        <f>PROPER(AB28)</f>
        <v>Ann</v>
      </c>
      <c r="AD28" t="s">
        <v>740</v>
      </c>
      <c r="AF28" s="1">
        <v>2</v>
      </c>
      <c r="AG28" s="2">
        <v>6</v>
      </c>
      <c r="AI28" s="2">
        <v>3</v>
      </c>
      <c r="AJ28" s="2">
        <v>6</v>
      </c>
      <c r="AK28" s="2">
        <v>1</v>
      </c>
      <c r="AL28" s="2">
        <v>11</v>
      </c>
      <c r="AM28" s="2" t="s">
        <v>37</v>
      </c>
      <c r="AN28" s="2">
        <v>1</v>
      </c>
      <c r="AO28" s="2">
        <v>12</v>
      </c>
      <c r="AP28" s="2">
        <v>6</v>
      </c>
      <c r="AQ28" s="2">
        <v>3</v>
      </c>
      <c r="AR28" s="2">
        <v>3</v>
      </c>
      <c r="AS28" s="2">
        <v>6</v>
      </c>
    </row>
    <row r="29" spans="7:45" x14ac:dyDescent="0.2">
      <c r="S29">
        <v>1</v>
      </c>
      <c r="Z29" t="s">
        <v>319</v>
      </c>
      <c r="AA29" t="str">
        <f>PROPER(Z29)</f>
        <v>Brownbridge</v>
      </c>
      <c r="AB29" t="s">
        <v>38</v>
      </c>
      <c r="AC29" t="str">
        <f>PROPER(AB29)</f>
        <v>Hanh.</v>
      </c>
      <c r="AD29" t="s">
        <v>741</v>
      </c>
      <c r="AF29" s="1">
        <v>2</v>
      </c>
      <c r="AG29" s="2">
        <v>6</v>
      </c>
      <c r="AI29" s="2">
        <v>3</v>
      </c>
      <c r="AJ29" s="2">
        <v>6</v>
      </c>
      <c r="AK29" s="2">
        <v>1</v>
      </c>
      <c r="AL29" s="2">
        <v>11</v>
      </c>
      <c r="AM29" s="2" t="s">
        <v>37</v>
      </c>
      <c r="AN29" s="2">
        <v>1</v>
      </c>
      <c r="AO29" s="2">
        <v>12</v>
      </c>
      <c r="AP29" s="2">
        <v>6</v>
      </c>
      <c r="AQ29" s="2">
        <v>3</v>
      </c>
      <c r="AR29" s="2">
        <v>3</v>
      </c>
      <c r="AS29" s="2">
        <v>6</v>
      </c>
    </row>
    <row r="30" spans="7:45" x14ac:dyDescent="0.2">
      <c r="L30">
        <v>1</v>
      </c>
      <c r="M30">
        <v>1</v>
      </c>
      <c r="Z30" t="s">
        <v>35</v>
      </c>
      <c r="AA30" t="str">
        <f>PROPER(Z30)</f>
        <v>Anderson</v>
      </c>
      <c r="AB30" t="s">
        <v>36</v>
      </c>
      <c r="AC30" t="str">
        <f>PROPER(AB30)</f>
        <v>Ann</v>
      </c>
      <c r="AD30" t="s">
        <v>742</v>
      </c>
      <c r="AF30" s="1" t="s">
        <v>324</v>
      </c>
      <c r="AG30" s="2">
        <v>3</v>
      </c>
      <c r="AH30" t="s">
        <v>325</v>
      </c>
      <c r="AJ30" s="2" t="s">
        <v>37</v>
      </c>
      <c r="AK30" s="2">
        <v>1</v>
      </c>
      <c r="AL30" s="2">
        <v>8</v>
      </c>
      <c r="AM30" s="2" t="s">
        <v>37</v>
      </c>
      <c r="AN30" s="2" t="s">
        <v>37</v>
      </c>
      <c r="AO30" s="2" t="s">
        <v>37</v>
      </c>
      <c r="AP30" s="2" t="s">
        <v>37</v>
      </c>
      <c r="AQ30" s="2">
        <v>1</v>
      </c>
      <c r="AR30" s="2">
        <v>8</v>
      </c>
      <c r="AS30" s="2" t="s">
        <v>37</v>
      </c>
    </row>
    <row r="31" spans="7:45" x14ac:dyDescent="0.2">
      <c r="R31">
        <v>1</v>
      </c>
      <c r="S31">
        <v>1</v>
      </c>
      <c r="T31">
        <v>3</v>
      </c>
      <c r="Z31" t="s">
        <v>40</v>
      </c>
      <c r="AA31" t="str">
        <f>PROPER(Z31)</f>
        <v>Slater</v>
      </c>
      <c r="AB31" t="s">
        <v>326</v>
      </c>
      <c r="AC31" t="str">
        <f>PROPER(AB31)</f>
        <v>John Thomas</v>
      </c>
      <c r="AD31" t="s">
        <v>721</v>
      </c>
      <c r="AF31" s="1" t="s">
        <v>270</v>
      </c>
      <c r="AG31" s="2" t="s">
        <v>37</v>
      </c>
      <c r="AI31" s="2">
        <v>8</v>
      </c>
      <c r="AJ31" s="2" t="s">
        <v>37</v>
      </c>
      <c r="AK31" s="2">
        <v>3</v>
      </c>
      <c r="AL31" s="2">
        <v>3</v>
      </c>
      <c r="AM31" s="2">
        <v>6</v>
      </c>
      <c r="AN31" s="2">
        <v>3</v>
      </c>
      <c r="AO31" s="2">
        <v>5</v>
      </c>
      <c r="AP31" s="2" t="s">
        <v>37</v>
      </c>
      <c r="AQ31" s="2">
        <v>6</v>
      </c>
      <c r="AR31" s="2">
        <v>8</v>
      </c>
      <c r="AS31" s="2">
        <v>6</v>
      </c>
    </row>
    <row r="32" spans="7:45" x14ac:dyDescent="0.2">
      <c r="G32">
        <v>1</v>
      </c>
      <c r="H32">
        <v>4</v>
      </c>
      <c r="Z32" t="s">
        <v>97</v>
      </c>
      <c r="AA32" t="str">
        <f>PROPER(Z32)</f>
        <v>Houghton</v>
      </c>
      <c r="AB32" t="s">
        <v>197</v>
      </c>
      <c r="AC32" t="str">
        <f>PROPER(AB32)</f>
        <v>Elizabeth</v>
      </c>
      <c r="AD32" t="s">
        <v>743</v>
      </c>
      <c r="AF32" s="1" t="s">
        <v>270</v>
      </c>
      <c r="AG32" s="2" t="s">
        <v>37</v>
      </c>
      <c r="AI32" s="2">
        <v>8</v>
      </c>
      <c r="AJ32" s="2" t="s">
        <v>37</v>
      </c>
      <c r="AK32" s="2">
        <v>3</v>
      </c>
      <c r="AL32" s="2">
        <v>3</v>
      </c>
      <c r="AM32" s="2" t="s">
        <v>37</v>
      </c>
      <c r="AN32" s="2">
        <v>3</v>
      </c>
      <c r="AO32" s="2">
        <v>5</v>
      </c>
      <c r="AP32" s="2" t="s">
        <v>37</v>
      </c>
      <c r="AQ32" s="2">
        <v>6</v>
      </c>
      <c r="AR32" s="2">
        <v>8</v>
      </c>
      <c r="AS32" s="2" t="s">
        <v>37</v>
      </c>
    </row>
    <row r="33" spans="18:45" ht="16.5" x14ac:dyDescent="0.2">
      <c r="R33">
        <v>1</v>
      </c>
      <c r="S33">
        <v>1</v>
      </c>
      <c r="T33">
        <v>4</v>
      </c>
      <c r="Z33" t="s">
        <v>93</v>
      </c>
      <c r="AA33" t="str">
        <f>PROPER(Z33)</f>
        <v>Wareing</v>
      </c>
      <c r="AB33" t="s">
        <v>327</v>
      </c>
      <c r="AC33" t="str">
        <f>PROPER(AB33)</f>
        <v>Jane + Wm. Hy.</v>
      </c>
      <c r="AD33" t="s">
        <v>744</v>
      </c>
      <c r="AF33" s="1" t="s">
        <v>267</v>
      </c>
      <c r="AG33" s="2" t="s">
        <v>37</v>
      </c>
      <c r="AH33" t="s">
        <v>328</v>
      </c>
      <c r="AI33" s="2">
        <v>10</v>
      </c>
      <c r="AJ33" s="2" t="s">
        <v>37</v>
      </c>
      <c r="AK33" s="2">
        <v>3</v>
      </c>
      <c r="AL33" s="2">
        <v>4</v>
      </c>
      <c r="AM33" s="2" t="s">
        <v>37</v>
      </c>
      <c r="AN33" s="2">
        <v>4</v>
      </c>
      <c r="AO33" s="2" t="s">
        <v>37</v>
      </c>
      <c r="AP33" s="2" t="s">
        <v>37</v>
      </c>
      <c r="AQ33" s="2">
        <v>7</v>
      </c>
      <c r="AR33" s="2">
        <v>4</v>
      </c>
      <c r="AS33" s="2" t="s">
        <v>37</v>
      </c>
    </row>
    <row r="34" spans="18:45" x14ac:dyDescent="0.2">
      <c r="R34">
        <v>1</v>
      </c>
      <c r="S34">
        <v>1</v>
      </c>
      <c r="Z34" t="s">
        <v>133</v>
      </c>
      <c r="AA34" t="str">
        <f>PROPER(Z34)</f>
        <v>Richardson</v>
      </c>
      <c r="AB34" t="s">
        <v>282</v>
      </c>
      <c r="AC34" t="str">
        <f>PROPER(AB34)</f>
        <v>Henry</v>
      </c>
      <c r="AD34" t="s">
        <v>745</v>
      </c>
      <c r="AF34" s="1" t="s">
        <v>37</v>
      </c>
      <c r="AG34" s="2" t="s">
        <v>37</v>
      </c>
      <c r="AH34" t="s">
        <v>329</v>
      </c>
      <c r="AI34" s="2">
        <v>4</v>
      </c>
      <c r="AJ34" s="2">
        <v>6</v>
      </c>
      <c r="AK34" s="2" t="s">
        <v>37</v>
      </c>
      <c r="AL34" s="2">
        <v>17</v>
      </c>
      <c r="AM34" s="2" t="s">
        <v>37</v>
      </c>
      <c r="AN34" s="2" t="s">
        <v>37</v>
      </c>
      <c r="AO34" s="2" t="s">
        <v>37</v>
      </c>
      <c r="AP34" s="2" t="s">
        <v>37</v>
      </c>
      <c r="AQ34" s="2" t="s">
        <v>37</v>
      </c>
      <c r="AR34" s="2">
        <v>17</v>
      </c>
      <c r="AS34" s="2" t="s">
        <v>37</v>
      </c>
    </row>
    <row r="35" spans="18:45" ht="16.5" x14ac:dyDescent="0.2">
      <c r="R35">
        <v>1</v>
      </c>
      <c r="S35">
        <v>1</v>
      </c>
      <c r="T35">
        <v>5</v>
      </c>
      <c r="Z35" t="s">
        <v>140</v>
      </c>
      <c r="AA35" t="str">
        <f>PROPER(Z35)</f>
        <v>Jackson</v>
      </c>
      <c r="AB35" t="s">
        <v>43</v>
      </c>
      <c r="AC35" t="str">
        <f>PROPER(AB35)</f>
        <v>John</v>
      </c>
      <c r="AD35" t="s">
        <v>746</v>
      </c>
      <c r="AF35" s="1" t="s">
        <v>37</v>
      </c>
      <c r="AG35" s="2" t="s">
        <v>37</v>
      </c>
      <c r="AH35" t="s">
        <v>330</v>
      </c>
      <c r="AI35" s="2">
        <v>11</v>
      </c>
      <c r="AJ35" s="2">
        <v>6</v>
      </c>
      <c r="AK35" s="2">
        <v>1</v>
      </c>
      <c r="AL35" s="2">
        <v>12</v>
      </c>
      <c r="AM35" s="2">
        <v>6</v>
      </c>
      <c r="AN35" s="2">
        <v>1</v>
      </c>
      <c r="AO35" s="2">
        <v>18</v>
      </c>
      <c r="AP35" s="2" t="s">
        <v>37</v>
      </c>
      <c r="AQ35" s="2">
        <v>3</v>
      </c>
      <c r="AR35" s="2">
        <v>10</v>
      </c>
      <c r="AS35" s="2">
        <v>6</v>
      </c>
    </row>
    <row r="36" spans="18:45" ht="16.5" x14ac:dyDescent="0.2">
      <c r="R36">
        <v>1</v>
      </c>
      <c r="S36">
        <v>1</v>
      </c>
      <c r="Z36" t="s">
        <v>133</v>
      </c>
      <c r="AA36" t="str">
        <f>PROPER(Z36)</f>
        <v>Richardson</v>
      </c>
      <c r="AB36" t="s">
        <v>83</v>
      </c>
      <c r="AC36" t="str">
        <f>PROPER(AB36)</f>
        <v>Thos.</v>
      </c>
      <c r="AD36" t="s">
        <v>747</v>
      </c>
      <c r="AF36" s="1" t="s">
        <v>37</v>
      </c>
      <c r="AG36" s="2" t="s">
        <v>37</v>
      </c>
      <c r="AH36" t="s">
        <v>331</v>
      </c>
      <c r="AI36" s="2" t="s">
        <v>37</v>
      </c>
      <c r="AJ36" s="2" t="s">
        <v>37</v>
      </c>
      <c r="AK36" s="2" t="s">
        <v>37</v>
      </c>
      <c r="AL36" s="2" t="s">
        <v>37</v>
      </c>
      <c r="AM36" s="2" t="s">
        <v>37</v>
      </c>
      <c r="AN36" s="2" t="s">
        <v>37</v>
      </c>
      <c r="AO36" s="2">
        <v>18</v>
      </c>
      <c r="AP36" s="2" t="s">
        <v>37</v>
      </c>
      <c r="AQ36" s="2" t="s">
        <v>37</v>
      </c>
      <c r="AR36" s="2">
        <v>18</v>
      </c>
      <c r="AS36" s="2" t="s">
        <v>37</v>
      </c>
    </row>
    <row r="37" spans="18:45" ht="16.5" x14ac:dyDescent="0.2">
      <c r="S37">
        <v>1</v>
      </c>
      <c r="Z37" t="s">
        <v>122</v>
      </c>
      <c r="AA37" t="str">
        <f>PROPER(Z37)</f>
        <v>Brackenbury</v>
      </c>
      <c r="AB37" t="s">
        <v>78</v>
      </c>
      <c r="AC37" t="str">
        <f>PROPER(AB37)</f>
        <v>Dorothy</v>
      </c>
      <c r="AD37" t="s">
        <v>748</v>
      </c>
      <c r="AF37" s="1" t="s">
        <v>37</v>
      </c>
      <c r="AG37" s="2" t="s">
        <v>37</v>
      </c>
      <c r="AH37" t="s">
        <v>332</v>
      </c>
      <c r="AI37" s="2" t="s">
        <v>37</v>
      </c>
      <c r="AJ37" s="2" t="s">
        <v>37</v>
      </c>
      <c r="AK37" s="2" t="s">
        <v>37</v>
      </c>
      <c r="AL37" s="2" t="s">
        <v>37</v>
      </c>
      <c r="AM37" s="2" t="s">
        <v>37</v>
      </c>
      <c r="AN37" s="2" t="s">
        <v>37</v>
      </c>
      <c r="AO37" s="2">
        <v>12</v>
      </c>
      <c r="AP37" s="2">
        <v>6</v>
      </c>
      <c r="AQ37" s="2" t="s">
        <v>37</v>
      </c>
      <c r="AR37" s="2">
        <v>12</v>
      </c>
      <c r="AS37" s="2">
        <v>6</v>
      </c>
    </row>
    <row r="38" spans="18:45" ht="16.5" x14ac:dyDescent="0.2">
      <c r="S38">
        <v>1</v>
      </c>
      <c r="Z38" t="s">
        <v>202</v>
      </c>
      <c r="AA38" t="str">
        <f>PROPER(Z38)</f>
        <v>Davison</v>
      </c>
      <c r="AB38" t="s">
        <v>45</v>
      </c>
      <c r="AC38" t="str">
        <f>PROPER(AB38)</f>
        <v>Sarah</v>
      </c>
      <c r="AD38" t="s">
        <v>749</v>
      </c>
      <c r="AF38" s="1" t="s">
        <v>37</v>
      </c>
      <c r="AG38" s="2" t="s">
        <v>37</v>
      </c>
      <c r="AH38" t="s">
        <v>332</v>
      </c>
      <c r="AI38" s="2" t="s">
        <v>37</v>
      </c>
      <c r="AJ38" s="2" t="s">
        <v>37</v>
      </c>
      <c r="AK38" s="2" t="s">
        <v>37</v>
      </c>
      <c r="AL38" s="2" t="s">
        <v>37</v>
      </c>
      <c r="AM38" s="2" t="s">
        <v>37</v>
      </c>
      <c r="AN38" s="2" t="s">
        <v>37</v>
      </c>
      <c r="AO38" s="2">
        <v>12</v>
      </c>
      <c r="AP38" s="2">
        <v>6</v>
      </c>
      <c r="AQ38" s="2" t="s">
        <v>37</v>
      </c>
      <c r="AR38" s="2">
        <v>12</v>
      </c>
      <c r="AS38" s="2">
        <v>6</v>
      </c>
    </row>
  </sheetData>
  <mergeCells count="27">
    <mergeCell ref="AQ4:AS4"/>
    <mergeCell ref="S3:S4"/>
    <mergeCell ref="T3:T4"/>
    <mergeCell ref="U3:U4"/>
    <mergeCell ref="V3:X3"/>
    <mergeCell ref="Y3:Y4"/>
    <mergeCell ref="AR3:AT3"/>
    <mergeCell ref="AF4:AG4"/>
    <mergeCell ref="AI4:AJ4"/>
    <mergeCell ref="AK4:AM4"/>
    <mergeCell ref="AN4:AP4"/>
    <mergeCell ref="E3:F3"/>
    <mergeCell ref="J3:K3"/>
    <mergeCell ref="L3:M3"/>
    <mergeCell ref="N3:O3"/>
    <mergeCell ref="P3:Q3"/>
    <mergeCell ref="R3:R4"/>
    <mergeCell ref="A1:Y1"/>
    <mergeCell ref="Z1:AB5"/>
    <mergeCell ref="AD1:AD5"/>
    <mergeCell ref="AG1:AR1"/>
    <mergeCell ref="A2:Q2"/>
    <mergeCell ref="R2:U2"/>
    <mergeCell ref="A3:A4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  <ignoredErrors>
    <ignoredError sqref="AF31:AF33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36"/>
  <sheetViews>
    <sheetView topLeftCell="R3" workbookViewId="0">
      <selection activeCell="W32" sqref="W32"/>
    </sheetView>
  </sheetViews>
  <sheetFormatPr defaultRowHeight="12.75" x14ac:dyDescent="0.2"/>
  <cols>
    <col min="1" max="1" width="13.875" customWidth="1"/>
    <col min="2" max="2" width="30.75" customWidth="1"/>
    <col min="3" max="3" width="35.5" customWidth="1"/>
    <col min="4" max="4" width="43.25" customWidth="1"/>
    <col min="5" max="5" width="31.375" customWidth="1"/>
    <col min="6" max="6" width="6.125" customWidth="1"/>
    <col min="7" max="7" width="9" customWidth="1"/>
    <col min="8" max="8" width="7" customWidth="1"/>
    <col min="9" max="9" width="10.875" customWidth="1"/>
    <col min="10" max="10" width="11.5" customWidth="1"/>
    <col min="11" max="11" width="9.25" customWidth="1"/>
    <col min="12" max="12" width="10.125" customWidth="1"/>
    <col min="13" max="13" width="8.5" customWidth="1"/>
    <col min="14" max="14" width="9.375" customWidth="1"/>
    <col min="15" max="15" width="7.375" customWidth="1"/>
    <col min="16" max="16" width="8.5" customWidth="1"/>
    <col min="17" max="17" width="9.5" customWidth="1"/>
    <col min="18" max="18" width="10.375" customWidth="1"/>
    <col min="19" max="19" width="6.625" bestFit="1" customWidth="1"/>
    <col min="20" max="20" width="8.75" bestFit="1" customWidth="1"/>
    <col min="21" max="21" width="19.5" customWidth="1"/>
    <col min="22" max="22" width="23.25" customWidth="1"/>
    <col min="23" max="23" width="7.375" customWidth="1"/>
    <col min="24" max="24" width="10.25" customWidth="1"/>
    <col min="25" max="25" width="11.75" customWidth="1"/>
    <col min="26" max="26" width="24.25" customWidth="1"/>
    <col min="27" max="28" width="10.75" customWidth="1"/>
    <col min="29" max="29" width="20.75" bestFit="1" customWidth="1"/>
    <col min="30" max="30" width="1.875" style="2" bestFit="1" customWidth="1"/>
    <col min="31" max="31" width="4.125" style="2" customWidth="1"/>
    <col min="32" max="32" width="5.875" style="2" customWidth="1"/>
    <col min="33" max="33" width="1.875" style="2" bestFit="1" customWidth="1"/>
    <col min="34" max="34" width="5.625" style="2" customWidth="1"/>
    <col min="35" max="35" width="1.875" style="2" bestFit="1" customWidth="1"/>
    <col min="36" max="36" width="3" style="2" customWidth="1"/>
    <col min="37" max="37" width="2" style="2" bestFit="1" customWidth="1"/>
    <col min="38" max="38" width="4" style="21" customWidth="1"/>
    <col min="39" max="39" width="3.875" style="2" customWidth="1"/>
    <col min="40" max="40" width="3.5" style="2" customWidth="1"/>
    <col min="41" max="41" width="2.125" style="2" customWidth="1"/>
    <col min="42" max="42" width="3.5" style="2" customWidth="1"/>
    <col min="43" max="43" width="2" style="2" bestFit="1" customWidth="1"/>
    <col min="44" max="44" width="10.75" customWidth="1"/>
    <col min="45" max="45" width="9" customWidth="1"/>
  </cols>
  <sheetData>
    <row r="1" spans="1:44" s="14" customFormat="1" ht="15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6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15" x14ac:dyDescent="0.2">
      <c r="A2" s="15" t="s">
        <v>2</v>
      </c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6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6"/>
      <c r="AP2" s="17"/>
      <c r="AQ2" s="17"/>
    </row>
    <row r="3" spans="1:44" s="14" customFormat="1" ht="48" customHeight="1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6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6"/>
      <c r="AP3" s="15"/>
      <c r="AQ3" s="15"/>
      <c r="AR3" s="15"/>
    </row>
    <row r="4" spans="1:44" s="14" customFormat="1" ht="84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336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15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32</v>
      </c>
      <c r="AE5" s="17" t="s">
        <v>33</v>
      </c>
      <c r="AF5" s="17"/>
      <c r="AG5" s="17" t="s">
        <v>32</v>
      </c>
      <c r="AH5" s="17" t="s">
        <v>33</v>
      </c>
      <c r="AI5" s="17" t="s">
        <v>34</v>
      </c>
      <c r="AJ5" s="17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17" t="s">
        <v>34</v>
      </c>
      <c r="AP5" s="17" t="s">
        <v>32</v>
      </c>
      <c r="AQ5" s="17" t="s">
        <v>33</v>
      </c>
    </row>
    <row r="6" spans="1:44" ht="14.25" x14ac:dyDescent="0.2">
      <c r="T6">
        <v>1</v>
      </c>
      <c r="AA6" s="22" t="s">
        <v>337</v>
      </c>
      <c r="AB6" s="22" t="s">
        <v>338</v>
      </c>
      <c r="AC6" s="22" t="s">
        <v>384</v>
      </c>
      <c r="AD6" s="2">
        <v>2</v>
      </c>
      <c r="AE6" s="2">
        <v>6</v>
      </c>
      <c r="AI6" s="2">
        <v>1</v>
      </c>
      <c r="AJ6" s="2">
        <v>12</v>
      </c>
      <c r="AK6" s="2">
        <v>6</v>
      </c>
      <c r="AL6" s="21">
        <v>1</v>
      </c>
      <c r="AM6" s="2">
        <v>12</v>
      </c>
      <c r="AN6" s="2">
        <v>6</v>
      </c>
      <c r="AO6" s="2">
        <v>3</v>
      </c>
      <c r="AP6" s="2">
        <v>5</v>
      </c>
      <c r="AQ6" s="2" t="s">
        <v>37</v>
      </c>
    </row>
    <row r="7" spans="1:44" ht="14.25" x14ac:dyDescent="0.2">
      <c r="S7">
        <v>1</v>
      </c>
      <c r="T7">
        <v>1</v>
      </c>
      <c r="AA7" s="22" t="s">
        <v>339</v>
      </c>
      <c r="AB7" s="22" t="s">
        <v>385</v>
      </c>
      <c r="AC7" s="22" t="s">
        <v>386</v>
      </c>
      <c r="AD7" s="2">
        <v>6</v>
      </c>
      <c r="AE7" s="2" t="s">
        <v>37</v>
      </c>
      <c r="AI7" s="2">
        <v>3</v>
      </c>
      <c r="AJ7" s="2">
        <v>18</v>
      </c>
      <c r="AK7" s="2" t="s">
        <v>37</v>
      </c>
      <c r="AL7" s="21">
        <v>3</v>
      </c>
      <c r="AM7" s="2">
        <v>18</v>
      </c>
      <c r="AN7" s="2" t="s">
        <v>37</v>
      </c>
      <c r="AO7" s="2">
        <v>7</v>
      </c>
      <c r="AP7" s="2">
        <v>16</v>
      </c>
      <c r="AQ7" s="2" t="s">
        <v>37</v>
      </c>
    </row>
    <row r="8" spans="1:44" ht="14.25" x14ac:dyDescent="0.2">
      <c r="T8">
        <v>1</v>
      </c>
      <c r="AA8" s="22" t="s">
        <v>341</v>
      </c>
      <c r="AB8" s="22" t="s">
        <v>342</v>
      </c>
      <c r="AC8" s="22" t="s">
        <v>387</v>
      </c>
      <c r="AD8" s="2">
        <v>3</v>
      </c>
      <c r="AE8" s="2" t="s">
        <v>37</v>
      </c>
      <c r="AI8" s="2">
        <v>1</v>
      </c>
      <c r="AJ8" s="2">
        <v>10</v>
      </c>
      <c r="AK8" s="2" t="s">
        <v>37</v>
      </c>
      <c r="AL8" s="21">
        <v>1</v>
      </c>
      <c r="AM8" s="2">
        <v>6</v>
      </c>
      <c r="AN8" s="2" t="s">
        <v>37</v>
      </c>
      <c r="AO8" s="2">
        <v>2</v>
      </c>
      <c r="AP8" s="2">
        <v>16</v>
      </c>
      <c r="AQ8" s="2" t="s">
        <v>37</v>
      </c>
    </row>
    <row r="9" spans="1:44" ht="14.25" x14ac:dyDescent="0.2">
      <c r="T9">
        <v>1</v>
      </c>
      <c r="AA9" s="22" t="s">
        <v>343</v>
      </c>
      <c r="AB9" s="22" t="s">
        <v>344</v>
      </c>
      <c r="AC9" s="22" t="s">
        <v>388</v>
      </c>
      <c r="AD9" s="2">
        <v>2</v>
      </c>
      <c r="AE9" s="2" t="s">
        <v>37</v>
      </c>
      <c r="AI9" s="2">
        <v>1</v>
      </c>
      <c r="AJ9" s="2">
        <v>6</v>
      </c>
      <c r="AK9" s="2" t="s">
        <v>37</v>
      </c>
      <c r="AL9" s="21">
        <v>1</v>
      </c>
      <c r="AM9" s="2">
        <v>6</v>
      </c>
      <c r="AN9" s="2" t="s">
        <v>37</v>
      </c>
      <c r="AO9" s="2">
        <v>2</v>
      </c>
      <c r="AP9" s="2">
        <v>12</v>
      </c>
      <c r="AQ9" s="2" t="s">
        <v>37</v>
      </c>
    </row>
    <row r="10" spans="1:44" ht="14.25" x14ac:dyDescent="0.2">
      <c r="T10">
        <v>1</v>
      </c>
      <c r="AA10" s="22" t="s">
        <v>345</v>
      </c>
      <c r="AB10" s="22" t="s">
        <v>346</v>
      </c>
      <c r="AC10" s="22" t="s">
        <v>389</v>
      </c>
      <c r="AD10" s="2">
        <v>2</v>
      </c>
      <c r="AE10" s="2">
        <v>6</v>
      </c>
      <c r="AI10" s="2">
        <v>1</v>
      </c>
      <c r="AJ10" s="2">
        <v>14</v>
      </c>
      <c r="AK10" s="2">
        <v>3</v>
      </c>
      <c r="AL10" s="21">
        <v>1</v>
      </c>
      <c r="AM10" s="2">
        <v>12</v>
      </c>
      <c r="AN10" s="2">
        <v>6</v>
      </c>
      <c r="AO10" s="2">
        <v>3</v>
      </c>
      <c r="AP10" s="2">
        <v>6</v>
      </c>
      <c r="AQ10" s="2">
        <v>9</v>
      </c>
    </row>
    <row r="11" spans="1:44" ht="14.25" x14ac:dyDescent="0.2">
      <c r="T11">
        <v>1</v>
      </c>
      <c r="AA11" s="22" t="s">
        <v>347</v>
      </c>
      <c r="AB11" s="22" t="s">
        <v>348</v>
      </c>
      <c r="AC11" s="22" t="s">
        <v>390</v>
      </c>
      <c r="AD11" s="2">
        <v>3</v>
      </c>
      <c r="AE11" s="2" t="s">
        <v>37</v>
      </c>
      <c r="AI11" s="2">
        <v>1</v>
      </c>
      <c r="AJ11" s="2">
        <v>19</v>
      </c>
      <c r="AK11" s="2" t="s">
        <v>37</v>
      </c>
      <c r="AL11" s="21">
        <v>1</v>
      </c>
      <c r="AM11" s="2">
        <v>19</v>
      </c>
      <c r="AN11" s="2" t="s">
        <v>37</v>
      </c>
      <c r="AO11" s="2">
        <v>3</v>
      </c>
      <c r="AP11" s="2">
        <v>18</v>
      </c>
      <c r="AQ11" s="2" t="s">
        <v>37</v>
      </c>
    </row>
    <row r="12" spans="1:44" ht="14.25" x14ac:dyDescent="0.2">
      <c r="T12">
        <v>1</v>
      </c>
      <c r="AA12" s="22" t="s">
        <v>349</v>
      </c>
      <c r="AB12" s="22" t="s">
        <v>391</v>
      </c>
      <c r="AC12" s="22" t="s">
        <v>392</v>
      </c>
      <c r="AD12" s="2">
        <v>3</v>
      </c>
      <c r="AE12" s="2" t="s">
        <v>37</v>
      </c>
      <c r="AI12" s="2">
        <v>1</v>
      </c>
      <c r="AJ12" s="2">
        <v>19</v>
      </c>
      <c r="AK12" s="2" t="s">
        <v>37</v>
      </c>
      <c r="AL12" s="21">
        <v>1</v>
      </c>
      <c r="AM12" s="2">
        <v>19</v>
      </c>
      <c r="AN12" s="2" t="s">
        <v>37</v>
      </c>
      <c r="AO12" s="2">
        <v>3</v>
      </c>
      <c r="AP12" s="2">
        <v>18</v>
      </c>
      <c r="AQ12" s="2" t="s">
        <v>37</v>
      </c>
    </row>
    <row r="13" spans="1:44" ht="14.25" x14ac:dyDescent="0.2">
      <c r="T13">
        <v>1</v>
      </c>
      <c r="AA13" s="22" t="s">
        <v>351</v>
      </c>
      <c r="AB13" s="22" t="s">
        <v>338</v>
      </c>
      <c r="AC13" s="22" t="s">
        <v>383</v>
      </c>
      <c r="AD13" s="2">
        <v>3</v>
      </c>
      <c r="AE13" s="2" t="s">
        <v>37</v>
      </c>
      <c r="AF13" s="2" t="s">
        <v>60</v>
      </c>
      <c r="AI13" s="2">
        <v>1</v>
      </c>
      <c r="AJ13" s="2">
        <v>1</v>
      </c>
      <c r="AK13" s="2" t="s">
        <v>37</v>
      </c>
      <c r="AL13" s="21">
        <v>1</v>
      </c>
      <c r="AM13" s="2">
        <v>19</v>
      </c>
      <c r="AN13" s="2" t="s">
        <v>37</v>
      </c>
      <c r="AO13" s="2">
        <v>3</v>
      </c>
      <c r="AP13" s="2" t="s">
        <v>37</v>
      </c>
      <c r="AQ13" s="2" t="s">
        <v>37</v>
      </c>
    </row>
    <row r="14" spans="1:44" ht="14.25" x14ac:dyDescent="0.2">
      <c r="H14">
        <v>1</v>
      </c>
      <c r="I14">
        <v>3</v>
      </c>
      <c r="AA14" s="22" t="s">
        <v>352</v>
      </c>
      <c r="AB14" s="22" t="s">
        <v>346</v>
      </c>
      <c r="AC14" s="22" t="s">
        <v>376</v>
      </c>
      <c r="AD14" s="2">
        <v>4</v>
      </c>
      <c r="AE14" s="2" t="s">
        <v>37</v>
      </c>
      <c r="AI14" s="2">
        <v>2</v>
      </c>
      <c r="AJ14" s="2">
        <v>3</v>
      </c>
      <c r="AK14" s="2" t="s">
        <v>37</v>
      </c>
      <c r="AL14" s="21">
        <v>1</v>
      </c>
      <c r="AM14" s="2">
        <v>19</v>
      </c>
      <c r="AN14" s="2" t="s">
        <v>37</v>
      </c>
      <c r="AO14" s="2">
        <v>4</v>
      </c>
      <c r="AP14" s="2">
        <v>2</v>
      </c>
      <c r="AQ14" s="2" t="s">
        <v>37</v>
      </c>
    </row>
    <row r="15" spans="1:44" ht="14.25" x14ac:dyDescent="0.2">
      <c r="S15">
        <v>1</v>
      </c>
      <c r="T15">
        <v>1</v>
      </c>
      <c r="AA15" s="22" t="s">
        <v>354</v>
      </c>
      <c r="AB15" s="22" t="s">
        <v>355</v>
      </c>
      <c r="AC15" s="22" t="s">
        <v>376</v>
      </c>
      <c r="AD15" s="2">
        <v>5</v>
      </c>
      <c r="AE15" s="2" t="s">
        <v>37</v>
      </c>
      <c r="AI15" s="2">
        <v>3</v>
      </c>
      <c r="AJ15" s="2">
        <v>5</v>
      </c>
      <c r="AK15" s="2" t="s">
        <v>37</v>
      </c>
      <c r="AL15" s="21">
        <v>3</v>
      </c>
      <c r="AM15" s="2">
        <v>5</v>
      </c>
      <c r="AN15" s="2" t="s">
        <v>37</v>
      </c>
      <c r="AO15" s="2">
        <v>6</v>
      </c>
      <c r="AP15" s="2">
        <v>10</v>
      </c>
      <c r="AQ15" s="2" t="s">
        <v>37</v>
      </c>
    </row>
    <row r="16" spans="1:44" ht="14.25" x14ac:dyDescent="0.2">
      <c r="T16">
        <v>1</v>
      </c>
      <c r="AA16" s="22" t="s">
        <v>349</v>
      </c>
      <c r="AB16" s="22" t="s">
        <v>357</v>
      </c>
      <c r="AC16" s="22" t="s">
        <v>37</v>
      </c>
      <c r="AD16" s="2">
        <v>2</v>
      </c>
      <c r="AE16" s="2">
        <v>6</v>
      </c>
      <c r="AI16" s="2">
        <v>1</v>
      </c>
      <c r="AJ16" s="2">
        <v>12</v>
      </c>
      <c r="AK16" s="2" t="s">
        <v>37</v>
      </c>
      <c r="AL16" s="21">
        <v>1</v>
      </c>
      <c r="AM16" s="2">
        <v>12</v>
      </c>
      <c r="AN16" s="2" t="s">
        <v>37</v>
      </c>
      <c r="AO16" s="2">
        <v>3</v>
      </c>
      <c r="AP16" s="2">
        <v>5</v>
      </c>
      <c r="AQ16" s="2" t="s">
        <v>37</v>
      </c>
    </row>
    <row r="17" spans="8:44" ht="14.25" x14ac:dyDescent="0.2">
      <c r="T17">
        <v>1</v>
      </c>
      <c r="AA17" s="22" t="s">
        <v>358</v>
      </c>
      <c r="AB17" s="22" t="s">
        <v>359</v>
      </c>
      <c r="AC17" s="22" t="s">
        <v>37</v>
      </c>
      <c r="AD17" s="2">
        <v>3</v>
      </c>
      <c r="AE17" s="2" t="s">
        <v>37</v>
      </c>
      <c r="AI17" s="2">
        <v>1</v>
      </c>
      <c r="AJ17" s="2">
        <v>19</v>
      </c>
      <c r="AK17" s="2" t="s">
        <v>37</v>
      </c>
      <c r="AL17" s="21">
        <v>1</v>
      </c>
      <c r="AM17" s="2">
        <v>19</v>
      </c>
      <c r="AN17" s="2" t="s">
        <v>37</v>
      </c>
      <c r="AO17" s="2">
        <v>3</v>
      </c>
      <c r="AP17" s="2">
        <v>18</v>
      </c>
      <c r="AQ17" s="2" t="s">
        <v>37</v>
      </c>
    </row>
    <row r="18" spans="8:44" ht="14.25" x14ac:dyDescent="0.2">
      <c r="S18">
        <v>1</v>
      </c>
      <c r="AA18" s="22" t="s">
        <v>360</v>
      </c>
      <c r="AB18" s="22" t="s">
        <v>361</v>
      </c>
      <c r="AC18" s="22" t="s">
        <v>393</v>
      </c>
      <c r="AD18" s="2">
        <v>3</v>
      </c>
      <c r="AE18" s="2" t="s">
        <v>37</v>
      </c>
      <c r="AI18" s="2">
        <v>1</v>
      </c>
      <c r="AJ18" s="2">
        <v>19</v>
      </c>
      <c r="AK18" s="2" t="s">
        <v>37</v>
      </c>
      <c r="AL18" s="21">
        <v>1</v>
      </c>
      <c r="AM18" s="2">
        <v>19</v>
      </c>
      <c r="AN18" s="2" t="s">
        <v>37</v>
      </c>
      <c r="AO18" s="2">
        <v>3</v>
      </c>
      <c r="AP18" s="2">
        <v>18</v>
      </c>
      <c r="AQ18" s="2" t="s">
        <v>37</v>
      </c>
    </row>
    <row r="19" spans="8:44" ht="14.25" x14ac:dyDescent="0.2">
      <c r="AA19" s="22" t="s">
        <v>362</v>
      </c>
      <c r="AB19" s="22" t="s">
        <v>391</v>
      </c>
      <c r="AC19" s="22" t="s">
        <v>394</v>
      </c>
      <c r="AD19" s="2">
        <v>3</v>
      </c>
      <c r="AE19" s="2" t="s">
        <v>37</v>
      </c>
      <c r="AI19" s="2">
        <v>1</v>
      </c>
      <c r="AJ19" s="2">
        <v>10</v>
      </c>
      <c r="AK19" s="2" t="s">
        <v>37</v>
      </c>
      <c r="AL19" s="21">
        <v>1</v>
      </c>
      <c r="AM19" s="2">
        <v>6</v>
      </c>
      <c r="AN19" s="2" t="s">
        <v>37</v>
      </c>
      <c r="AO19" s="2">
        <v>2</v>
      </c>
      <c r="AP19" s="2">
        <v>16</v>
      </c>
      <c r="AQ19" s="2" t="s">
        <v>37</v>
      </c>
    </row>
    <row r="20" spans="8:44" ht="14.25" x14ac:dyDescent="0.2">
      <c r="T20">
        <v>1</v>
      </c>
      <c r="AA20" s="22" t="s">
        <v>363</v>
      </c>
      <c r="AB20" s="22" t="s">
        <v>338</v>
      </c>
      <c r="AC20" s="22" t="s">
        <v>376</v>
      </c>
      <c r="AD20" s="2">
        <v>2</v>
      </c>
      <c r="AE20" s="2">
        <v>6</v>
      </c>
      <c r="AI20" s="2">
        <v>1</v>
      </c>
      <c r="AJ20" s="2">
        <v>12</v>
      </c>
      <c r="AK20" s="2">
        <v>6</v>
      </c>
      <c r="AL20" s="21">
        <v>1</v>
      </c>
      <c r="AM20" s="2">
        <v>12</v>
      </c>
      <c r="AN20" s="2">
        <v>6</v>
      </c>
      <c r="AO20" s="2">
        <v>3</v>
      </c>
      <c r="AP20" s="2">
        <v>5</v>
      </c>
      <c r="AQ20" s="2" t="s">
        <v>37</v>
      </c>
    </row>
    <row r="21" spans="8:44" ht="14.25" x14ac:dyDescent="0.2">
      <c r="H21">
        <v>1</v>
      </c>
      <c r="I21">
        <v>3</v>
      </c>
      <c r="AA21" s="22" t="s">
        <v>345</v>
      </c>
      <c r="AB21" s="22" t="s">
        <v>364</v>
      </c>
      <c r="AC21" s="22" t="s">
        <v>395</v>
      </c>
      <c r="AD21" s="2">
        <v>3</v>
      </c>
      <c r="AE21" s="2" t="s">
        <v>37</v>
      </c>
      <c r="AI21" s="2">
        <v>1</v>
      </c>
      <c r="AJ21" s="2">
        <v>19</v>
      </c>
      <c r="AK21" s="2" t="s">
        <v>37</v>
      </c>
      <c r="AL21" s="21">
        <v>1</v>
      </c>
      <c r="AM21" s="2">
        <v>19</v>
      </c>
      <c r="AN21" s="2" t="s">
        <v>37</v>
      </c>
      <c r="AO21" s="2">
        <v>3</v>
      </c>
      <c r="AP21" s="2">
        <v>18</v>
      </c>
      <c r="AQ21" s="2" t="s">
        <v>37</v>
      </c>
    </row>
    <row r="22" spans="8:44" ht="14.25" x14ac:dyDescent="0.2">
      <c r="S22">
        <v>1</v>
      </c>
      <c r="T22">
        <v>1</v>
      </c>
      <c r="AA22" s="22" t="s">
        <v>365</v>
      </c>
      <c r="AB22" s="22" t="s">
        <v>355</v>
      </c>
      <c r="AC22" s="22" t="s">
        <v>384</v>
      </c>
      <c r="AD22" s="2">
        <v>5</v>
      </c>
      <c r="AE22" s="2" t="s">
        <v>37</v>
      </c>
      <c r="AI22" s="2">
        <v>3</v>
      </c>
      <c r="AJ22" s="2">
        <v>5</v>
      </c>
      <c r="AK22" s="2" t="s">
        <v>37</v>
      </c>
      <c r="AL22" s="21">
        <v>3</v>
      </c>
      <c r="AM22" s="2">
        <v>5</v>
      </c>
      <c r="AN22" s="2" t="s">
        <v>37</v>
      </c>
      <c r="AO22" s="2">
        <v>6</v>
      </c>
      <c r="AP22" s="2">
        <v>10</v>
      </c>
      <c r="AQ22" s="2" t="s">
        <v>37</v>
      </c>
    </row>
    <row r="23" spans="8:44" ht="14.25" x14ac:dyDescent="0.2">
      <c r="H23">
        <v>1</v>
      </c>
      <c r="I23">
        <v>2</v>
      </c>
      <c r="T23">
        <v>1</v>
      </c>
      <c r="AA23" s="22" t="s">
        <v>366</v>
      </c>
      <c r="AB23" s="22" t="s">
        <v>367</v>
      </c>
      <c r="AC23" s="22" t="s">
        <v>376</v>
      </c>
      <c r="AD23" s="2">
        <v>2</v>
      </c>
      <c r="AE23" s="2" t="s">
        <v>37</v>
      </c>
      <c r="AI23" s="2">
        <v>1</v>
      </c>
      <c r="AJ23" s="2">
        <v>10</v>
      </c>
      <c r="AK23" s="2">
        <v>6</v>
      </c>
      <c r="AL23" s="21">
        <v>1</v>
      </c>
      <c r="AM23" s="2">
        <v>12</v>
      </c>
      <c r="AN23" s="2">
        <v>6</v>
      </c>
      <c r="AO23" s="2">
        <v>3</v>
      </c>
      <c r="AP23" s="2">
        <v>3</v>
      </c>
      <c r="AQ23" s="2" t="s">
        <v>37</v>
      </c>
    </row>
    <row r="24" spans="8:44" ht="14.25" x14ac:dyDescent="0.2">
      <c r="S24">
        <v>1</v>
      </c>
      <c r="AA24" s="22" t="s">
        <v>366</v>
      </c>
      <c r="AB24" s="22" t="s">
        <v>396</v>
      </c>
      <c r="AC24" s="22" t="s">
        <v>376</v>
      </c>
      <c r="AD24" s="2">
        <v>3</v>
      </c>
      <c r="AE24" s="2" t="s">
        <v>37</v>
      </c>
      <c r="AI24" s="2">
        <v>1</v>
      </c>
      <c r="AJ24" s="2">
        <v>19</v>
      </c>
      <c r="AK24" s="2" t="s">
        <v>37</v>
      </c>
      <c r="AL24" s="21">
        <v>1</v>
      </c>
      <c r="AM24" s="2">
        <v>19</v>
      </c>
      <c r="AN24" s="2" t="s">
        <v>37</v>
      </c>
      <c r="AO24" s="2">
        <v>3</v>
      </c>
      <c r="AP24" s="2">
        <v>18</v>
      </c>
      <c r="AQ24" s="2" t="s">
        <v>37</v>
      </c>
    </row>
    <row r="25" spans="8:44" ht="14.25" x14ac:dyDescent="0.2">
      <c r="S25">
        <v>1</v>
      </c>
      <c r="T25">
        <v>1</v>
      </c>
      <c r="U25">
        <v>2</v>
      </c>
      <c r="AA25" s="22" t="s">
        <v>371</v>
      </c>
      <c r="AB25" s="22" t="s">
        <v>361</v>
      </c>
      <c r="AC25" s="22" t="s">
        <v>372</v>
      </c>
      <c r="AD25" s="2">
        <v>6</v>
      </c>
      <c r="AE25" s="2" t="s">
        <v>37</v>
      </c>
      <c r="AI25" s="2">
        <v>3</v>
      </c>
      <c r="AJ25" s="2">
        <v>18</v>
      </c>
      <c r="AK25" s="2" t="s">
        <v>37</v>
      </c>
      <c r="AL25" s="21">
        <v>3</v>
      </c>
      <c r="AM25" s="2">
        <v>18</v>
      </c>
      <c r="AN25" s="2" t="s">
        <v>37</v>
      </c>
      <c r="AO25" s="2">
        <v>7</v>
      </c>
      <c r="AP25" s="2">
        <v>16</v>
      </c>
      <c r="AQ25" s="2" t="s">
        <v>37</v>
      </c>
    </row>
    <row r="26" spans="8:44" ht="14.25" x14ac:dyDescent="0.2">
      <c r="S26">
        <v>1</v>
      </c>
      <c r="T26">
        <v>1</v>
      </c>
      <c r="AA26" s="22" t="s">
        <v>377</v>
      </c>
      <c r="AB26" s="22" t="s">
        <v>355</v>
      </c>
      <c r="AC26" s="22" t="s">
        <v>397</v>
      </c>
      <c r="AD26" s="2">
        <v>2</v>
      </c>
      <c r="AE26" s="2">
        <v>6</v>
      </c>
      <c r="AI26" s="2">
        <v>1</v>
      </c>
      <c r="AJ26" s="2">
        <v>12</v>
      </c>
      <c r="AK26" s="2">
        <v>6</v>
      </c>
      <c r="AL26" s="21">
        <v>1</v>
      </c>
      <c r="AM26" s="2">
        <v>12</v>
      </c>
      <c r="AN26" s="2">
        <v>6</v>
      </c>
      <c r="AO26" s="2">
        <v>3</v>
      </c>
      <c r="AP26" s="2">
        <v>5</v>
      </c>
      <c r="AQ26" s="2" t="s">
        <v>37</v>
      </c>
    </row>
    <row r="27" spans="8:44" ht="14.25" x14ac:dyDescent="0.2">
      <c r="H27">
        <v>1</v>
      </c>
      <c r="I27">
        <v>4</v>
      </c>
      <c r="AA27" s="22" t="s">
        <v>381</v>
      </c>
      <c r="AB27" s="22" t="s">
        <v>346</v>
      </c>
      <c r="AC27" s="22" t="s">
        <v>383</v>
      </c>
      <c r="AD27" s="2">
        <v>7</v>
      </c>
      <c r="AE27" s="2">
        <v>6</v>
      </c>
      <c r="AI27" s="2">
        <v>4</v>
      </c>
      <c r="AJ27" s="2">
        <v>17</v>
      </c>
      <c r="AK27" s="2">
        <v>6</v>
      </c>
      <c r="AL27" s="21">
        <v>4</v>
      </c>
      <c r="AM27" s="2">
        <v>5</v>
      </c>
      <c r="AN27" s="2">
        <v>6</v>
      </c>
      <c r="AO27" s="2">
        <v>9</v>
      </c>
      <c r="AP27" s="2">
        <v>3</v>
      </c>
      <c r="AQ27" s="2" t="s">
        <v>37</v>
      </c>
    </row>
    <row r="28" spans="8:44" ht="14.25" x14ac:dyDescent="0.2">
      <c r="T28">
        <v>1</v>
      </c>
      <c r="AA28" s="22" t="s">
        <v>398</v>
      </c>
      <c r="AB28" s="22" t="s">
        <v>346</v>
      </c>
      <c r="AC28" s="22" t="s">
        <v>387</v>
      </c>
      <c r="AD28" s="2">
        <v>3</v>
      </c>
      <c r="AE28" s="2" t="s">
        <v>37</v>
      </c>
      <c r="AI28" s="2">
        <v>1</v>
      </c>
      <c r="AJ28" s="2">
        <v>19</v>
      </c>
      <c r="AK28" s="2" t="s">
        <v>37</v>
      </c>
      <c r="AL28" s="21" t="s">
        <v>37</v>
      </c>
      <c r="AM28" s="2" t="s">
        <v>37</v>
      </c>
      <c r="AN28" s="2" t="s">
        <v>37</v>
      </c>
      <c r="AO28" s="2">
        <v>1</v>
      </c>
      <c r="AP28" s="2">
        <v>19</v>
      </c>
      <c r="AQ28" s="2" t="s">
        <v>37</v>
      </c>
    </row>
    <row r="29" spans="8:44" ht="14.25" x14ac:dyDescent="0.2">
      <c r="T29">
        <v>1</v>
      </c>
      <c r="AA29" s="22" t="s">
        <v>373</v>
      </c>
      <c r="AB29" s="22" t="s">
        <v>364</v>
      </c>
      <c r="AC29" s="22" t="s">
        <v>399</v>
      </c>
      <c r="AD29" s="2">
        <v>3</v>
      </c>
      <c r="AE29" s="2" t="s">
        <v>37</v>
      </c>
      <c r="AF29" s="2" t="s">
        <v>61</v>
      </c>
      <c r="AI29" s="2">
        <v>1</v>
      </c>
      <c r="AJ29" s="2">
        <v>7</v>
      </c>
      <c r="AK29" s="2">
        <v>6</v>
      </c>
      <c r="AL29" s="21">
        <v>2</v>
      </c>
      <c r="AM29" s="2" t="s">
        <v>37</v>
      </c>
      <c r="AN29" s="2">
        <v>6</v>
      </c>
      <c r="AO29" s="2">
        <v>3</v>
      </c>
      <c r="AP29" s="2">
        <v>8</v>
      </c>
      <c r="AQ29" s="2">
        <v>3</v>
      </c>
      <c r="AR29" t="s">
        <v>62</v>
      </c>
    </row>
    <row r="30" spans="8:44" ht="14.25" x14ac:dyDescent="0.2">
      <c r="S30">
        <v>1</v>
      </c>
      <c r="T30">
        <v>2</v>
      </c>
      <c r="AA30" s="22" t="s">
        <v>400</v>
      </c>
      <c r="AB30" s="22" t="s">
        <v>401</v>
      </c>
      <c r="AC30" s="22" t="s">
        <v>402</v>
      </c>
      <c r="AD30" s="2">
        <v>3</v>
      </c>
      <c r="AE30" s="2">
        <v>6</v>
      </c>
      <c r="AF30" s="2" t="s">
        <v>63</v>
      </c>
      <c r="AI30" s="2">
        <v>1</v>
      </c>
      <c r="AJ30" s="2">
        <v>4</v>
      </c>
      <c r="AK30" s="2">
        <v>6</v>
      </c>
      <c r="AL30" s="21">
        <v>2</v>
      </c>
      <c r="AM30" s="2">
        <v>5</v>
      </c>
      <c r="AN30" s="2">
        <v>9</v>
      </c>
      <c r="AO30" s="2">
        <v>3</v>
      </c>
      <c r="AP30" s="2">
        <v>10</v>
      </c>
      <c r="AQ30" s="2" t="s">
        <v>37</v>
      </c>
    </row>
    <row r="31" spans="8:44" ht="14.25" x14ac:dyDescent="0.2">
      <c r="X31">
        <v>1</v>
      </c>
      <c r="AA31" s="22" t="s">
        <v>64</v>
      </c>
      <c r="AB31" s="22" t="s">
        <v>346</v>
      </c>
      <c r="AC31" s="22" t="s">
        <v>376</v>
      </c>
      <c r="AD31" s="2">
        <v>1</v>
      </c>
      <c r="AE31" s="2">
        <v>6</v>
      </c>
      <c r="AF31" s="2" t="s">
        <v>65</v>
      </c>
      <c r="AI31" s="2" t="s">
        <v>37</v>
      </c>
      <c r="AJ31" s="2">
        <v>1</v>
      </c>
      <c r="AK31" s="2">
        <v>6</v>
      </c>
      <c r="AL31" s="21" t="s">
        <v>37</v>
      </c>
      <c r="AM31" s="2" t="s">
        <v>37</v>
      </c>
      <c r="AN31" s="2" t="s">
        <v>37</v>
      </c>
      <c r="AO31" s="2" t="s">
        <v>37</v>
      </c>
      <c r="AP31" s="2">
        <v>1</v>
      </c>
      <c r="AQ31" s="2" t="s">
        <v>37</v>
      </c>
    </row>
    <row r="32" spans="8:44" ht="14.25" x14ac:dyDescent="0.2">
      <c r="S32">
        <v>1</v>
      </c>
      <c r="T32">
        <v>1</v>
      </c>
      <c r="U32">
        <v>3</v>
      </c>
      <c r="AA32" s="22" t="s">
        <v>403</v>
      </c>
      <c r="AB32" s="22" t="s">
        <v>404</v>
      </c>
      <c r="AC32" s="22" t="s">
        <v>397</v>
      </c>
      <c r="AD32" s="2">
        <v>42</v>
      </c>
      <c r="AE32" s="2">
        <v>6</v>
      </c>
      <c r="AF32" s="2" t="s">
        <v>66</v>
      </c>
      <c r="AI32" s="2">
        <v>2</v>
      </c>
      <c r="AJ32" s="2">
        <v>2</v>
      </c>
      <c r="AK32" s="2">
        <v>6</v>
      </c>
      <c r="AL32" s="21" t="s">
        <v>37</v>
      </c>
      <c r="AM32" s="2" t="s">
        <v>37</v>
      </c>
      <c r="AN32" s="2" t="s">
        <v>37</v>
      </c>
      <c r="AO32" s="2">
        <v>2</v>
      </c>
      <c r="AP32" s="2">
        <v>2</v>
      </c>
      <c r="AQ32" s="2" t="s">
        <v>37</v>
      </c>
    </row>
    <row r="33" spans="22:43" ht="14.25" x14ac:dyDescent="0.2">
      <c r="V33">
        <v>1</v>
      </c>
      <c r="AA33" s="22" t="s">
        <v>405</v>
      </c>
      <c r="AC33" s="22" t="s">
        <v>406</v>
      </c>
      <c r="AD33" s="2">
        <v>7</v>
      </c>
      <c r="AE33" s="2" t="s">
        <v>37</v>
      </c>
      <c r="AF33" s="2" t="s">
        <v>66</v>
      </c>
      <c r="AI33" s="2" t="s">
        <v>37</v>
      </c>
      <c r="AJ33" s="2">
        <v>7</v>
      </c>
      <c r="AK33" s="2" t="s">
        <v>37</v>
      </c>
      <c r="AL33" s="21" t="s">
        <v>37</v>
      </c>
      <c r="AM33" s="2" t="s">
        <v>37</v>
      </c>
      <c r="AN33" s="2" t="s">
        <v>37</v>
      </c>
      <c r="AO33" s="2" t="s">
        <v>37</v>
      </c>
      <c r="AP33" s="2">
        <v>7</v>
      </c>
      <c r="AQ33" s="2" t="s">
        <v>37</v>
      </c>
    </row>
    <row r="34" spans="22:43" ht="16.5" x14ac:dyDescent="0.2">
      <c r="X34">
        <v>1</v>
      </c>
      <c r="AA34" s="22" t="s">
        <v>407</v>
      </c>
      <c r="AB34" s="22" t="s">
        <v>408</v>
      </c>
      <c r="AC34" s="22" t="s">
        <v>409</v>
      </c>
      <c r="AD34" s="2">
        <v>23</v>
      </c>
      <c r="AE34" s="2">
        <v>6</v>
      </c>
      <c r="AF34" s="2" t="s">
        <v>67</v>
      </c>
      <c r="AI34" s="2" t="s">
        <v>37</v>
      </c>
      <c r="AJ34" s="2" t="s">
        <v>37</v>
      </c>
      <c r="AK34" s="2" t="s">
        <v>37</v>
      </c>
      <c r="AL34" s="21">
        <v>1</v>
      </c>
      <c r="AM34" s="2">
        <v>3</v>
      </c>
      <c r="AN34" s="2">
        <v>6</v>
      </c>
      <c r="AO34" s="2">
        <v>1</v>
      </c>
      <c r="AP34" s="2">
        <v>3</v>
      </c>
      <c r="AQ34" s="2" t="s">
        <v>37</v>
      </c>
    </row>
    <row r="35" spans="22:43" ht="16.5" x14ac:dyDescent="0.2">
      <c r="X35">
        <v>1</v>
      </c>
      <c r="AA35" s="22" t="s">
        <v>410</v>
      </c>
      <c r="AB35" s="22" t="s">
        <v>338</v>
      </c>
      <c r="AC35" s="22" t="s">
        <v>370</v>
      </c>
      <c r="AD35" s="2">
        <v>4</v>
      </c>
      <c r="AE35" s="2">
        <v>6</v>
      </c>
      <c r="AF35" s="2" t="s">
        <v>68</v>
      </c>
      <c r="AI35" s="2" t="s">
        <v>37</v>
      </c>
      <c r="AJ35" s="2" t="s">
        <v>37</v>
      </c>
      <c r="AK35" s="2" t="s">
        <v>37</v>
      </c>
      <c r="AL35" s="21" t="s">
        <v>37</v>
      </c>
      <c r="AM35" s="2">
        <v>4</v>
      </c>
      <c r="AN35" s="2">
        <v>6</v>
      </c>
      <c r="AO35" s="2" t="s">
        <v>37</v>
      </c>
      <c r="AP35" s="2">
        <v>4</v>
      </c>
      <c r="AQ35" s="2" t="s">
        <v>37</v>
      </c>
    </row>
    <row r="36" spans="22:43" ht="14.25" x14ac:dyDescent="0.2"/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B1:Z1"/>
    <mergeCell ref="AA1:AB5"/>
    <mergeCell ref="AC1:AC5"/>
    <mergeCell ref="AE1:AP1"/>
    <mergeCell ref="A2:A5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38"/>
  <sheetViews>
    <sheetView topLeftCell="S20" workbookViewId="0">
      <selection activeCell="Y52" sqref="Y52"/>
    </sheetView>
  </sheetViews>
  <sheetFormatPr defaultRowHeight="12.75" x14ac:dyDescent="0.2"/>
  <cols>
    <col min="1" max="1" width="14.875" customWidth="1"/>
    <col min="2" max="2" width="37.625" customWidth="1"/>
    <col min="3" max="3" width="40.875" customWidth="1"/>
    <col min="4" max="4" width="38.375" customWidth="1"/>
    <col min="5" max="5" width="28.75" customWidth="1"/>
    <col min="6" max="6" width="6.625" customWidth="1"/>
    <col min="7" max="7" width="9.125" customWidth="1"/>
    <col min="8" max="8" width="9.75" customWidth="1"/>
    <col min="9" max="9" width="11.75" customWidth="1"/>
    <col min="10" max="10" width="12.25" customWidth="1"/>
    <col min="11" max="11" width="8.75" customWidth="1"/>
    <col min="12" max="12" width="9.25" customWidth="1"/>
    <col min="13" max="13" width="8.375" customWidth="1"/>
    <col min="14" max="14" width="8.625" customWidth="1"/>
    <col min="15" max="15" width="7.875" customWidth="1"/>
    <col min="16" max="16" width="9.375" customWidth="1"/>
    <col min="17" max="17" width="7.375" customWidth="1"/>
    <col min="18" max="18" width="12" customWidth="1"/>
    <col min="19" max="19" width="6.625" bestFit="1" customWidth="1"/>
    <col min="20" max="20" width="8.75" bestFit="1" customWidth="1"/>
    <col min="21" max="21" width="19.375" customWidth="1"/>
    <col min="22" max="22" width="30.125" customWidth="1"/>
    <col min="23" max="23" width="11" customWidth="1"/>
    <col min="24" max="24" width="8.75" customWidth="1"/>
    <col min="25" max="25" width="11.875" customWidth="1"/>
    <col min="26" max="26" width="29.125" customWidth="1"/>
    <col min="27" max="28" width="10.75" customWidth="1"/>
    <col min="29" max="29" width="20.75" bestFit="1" customWidth="1"/>
    <col min="30" max="30" width="1.875" style="2" bestFit="1" customWidth="1"/>
    <col min="31" max="31" width="2" style="2" bestFit="1" customWidth="1"/>
    <col min="32" max="32" width="5.625" style="2" customWidth="1"/>
    <col min="33" max="33" width="1.875" style="2" bestFit="1" customWidth="1"/>
    <col min="34" max="34" width="4.75" style="2" customWidth="1"/>
    <col min="35" max="35" width="1.875" style="2" bestFit="1" customWidth="1"/>
    <col min="36" max="36" width="2.75" style="2" customWidth="1"/>
    <col min="37" max="37" width="2" style="2" bestFit="1" customWidth="1"/>
    <col min="38" max="38" width="3.625" style="21" customWidth="1"/>
    <col min="39" max="39" width="3" style="2" customWidth="1"/>
    <col min="40" max="40" width="2" style="2" bestFit="1" customWidth="1"/>
    <col min="41" max="41" width="3.25" style="21" customWidth="1"/>
    <col min="42" max="42" width="3.5" style="2" customWidth="1"/>
    <col min="43" max="43" width="2" style="2" bestFit="1" customWidth="1"/>
    <col min="44" max="44" width="10.75" customWidth="1"/>
    <col min="45" max="45" width="9" customWidth="1"/>
  </cols>
  <sheetData>
    <row r="1" spans="1:44" s="14" customFormat="1" ht="15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6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15" x14ac:dyDescent="0.2">
      <c r="A2" s="15" t="s">
        <v>2</v>
      </c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6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9"/>
      <c r="AP2" s="17"/>
      <c r="AQ2" s="17"/>
    </row>
    <row r="3" spans="1:44" s="14" customFormat="1" ht="15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6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9"/>
      <c r="AP3" s="15"/>
      <c r="AQ3" s="15"/>
      <c r="AR3" s="15"/>
    </row>
    <row r="4" spans="1:44" s="14" customFormat="1" ht="78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336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15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32</v>
      </c>
      <c r="AE5" s="17" t="s">
        <v>33</v>
      </c>
      <c r="AF5" s="17"/>
      <c r="AG5" s="17" t="s">
        <v>32</v>
      </c>
      <c r="AH5" s="17" t="s">
        <v>33</v>
      </c>
      <c r="AI5" s="17" t="s">
        <v>34</v>
      </c>
      <c r="AJ5" s="17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20" t="s">
        <v>34</v>
      </c>
      <c r="AP5" s="17" t="s">
        <v>32</v>
      </c>
      <c r="AQ5" s="17" t="s">
        <v>33</v>
      </c>
    </row>
    <row r="6" spans="1:44" ht="14.25" x14ac:dyDescent="0.2">
      <c r="T6">
        <v>1</v>
      </c>
      <c r="AA6" t="s">
        <v>337</v>
      </c>
      <c r="AB6" t="s">
        <v>338</v>
      </c>
      <c r="AC6" t="s">
        <v>384</v>
      </c>
      <c r="AD6" s="2">
        <v>2</v>
      </c>
      <c r="AE6" s="2">
        <v>6</v>
      </c>
      <c r="AI6" s="2">
        <v>1</v>
      </c>
      <c r="AJ6" s="2">
        <v>12</v>
      </c>
      <c r="AK6" s="2">
        <v>6</v>
      </c>
      <c r="AL6" s="21">
        <v>1</v>
      </c>
      <c r="AM6" s="2">
        <v>12</v>
      </c>
      <c r="AN6" s="2">
        <v>6</v>
      </c>
      <c r="AO6" s="21">
        <v>3</v>
      </c>
      <c r="AP6" s="2">
        <v>5</v>
      </c>
      <c r="AQ6" s="2" t="s">
        <v>37</v>
      </c>
    </row>
    <row r="7" spans="1:44" ht="14.25" x14ac:dyDescent="0.2">
      <c r="S7">
        <v>1</v>
      </c>
      <c r="T7">
        <v>1</v>
      </c>
      <c r="AA7" t="s">
        <v>339</v>
      </c>
      <c r="AB7" t="s">
        <v>385</v>
      </c>
      <c r="AC7" t="s">
        <v>386</v>
      </c>
      <c r="AD7" s="2">
        <v>6</v>
      </c>
      <c r="AE7" s="2" t="s">
        <v>37</v>
      </c>
      <c r="AI7" s="2">
        <v>3</v>
      </c>
      <c r="AJ7" s="2">
        <v>18</v>
      </c>
      <c r="AK7" s="2" t="s">
        <v>37</v>
      </c>
      <c r="AL7" s="21">
        <v>3</v>
      </c>
      <c r="AM7" s="2">
        <v>18</v>
      </c>
      <c r="AN7" s="2" t="s">
        <v>37</v>
      </c>
      <c r="AO7" s="21">
        <v>7</v>
      </c>
      <c r="AP7" s="2">
        <v>16</v>
      </c>
      <c r="AQ7" s="2" t="s">
        <v>37</v>
      </c>
    </row>
    <row r="8" spans="1:44" ht="14.25" x14ac:dyDescent="0.2">
      <c r="T8">
        <v>1</v>
      </c>
      <c r="AA8" t="s">
        <v>341</v>
      </c>
      <c r="AB8" t="s">
        <v>342</v>
      </c>
      <c r="AC8" t="s">
        <v>387</v>
      </c>
      <c r="AD8" s="2">
        <v>2</v>
      </c>
      <c r="AE8" s="2" t="s">
        <v>37</v>
      </c>
      <c r="AF8" s="2" t="s">
        <v>69</v>
      </c>
      <c r="AI8" s="2" t="s">
        <v>37</v>
      </c>
      <c r="AJ8" s="2">
        <v>18</v>
      </c>
      <c r="AK8" s="2" t="s">
        <v>37</v>
      </c>
      <c r="AL8" s="21" t="s">
        <v>37</v>
      </c>
      <c r="AM8" s="2" t="s">
        <v>37</v>
      </c>
      <c r="AN8" s="2" t="s">
        <v>37</v>
      </c>
      <c r="AO8" s="21" t="s">
        <v>37</v>
      </c>
      <c r="AP8" s="2">
        <v>18</v>
      </c>
      <c r="AQ8" s="2" t="s">
        <v>37</v>
      </c>
    </row>
    <row r="9" spans="1:44" ht="14.25" x14ac:dyDescent="0.2">
      <c r="T9">
        <v>1</v>
      </c>
      <c r="AA9" t="s">
        <v>343</v>
      </c>
      <c r="AB9" t="s">
        <v>344</v>
      </c>
      <c r="AC9" t="s">
        <v>411</v>
      </c>
      <c r="AD9" s="2">
        <v>2</v>
      </c>
      <c r="AE9" s="2" t="s">
        <v>37</v>
      </c>
      <c r="AI9" s="2">
        <v>1</v>
      </c>
      <c r="AJ9" s="2">
        <v>6</v>
      </c>
      <c r="AK9" s="2" t="s">
        <v>37</v>
      </c>
      <c r="AL9" s="21">
        <v>1</v>
      </c>
      <c r="AM9" s="2">
        <v>4</v>
      </c>
      <c r="AN9" s="2" t="s">
        <v>37</v>
      </c>
      <c r="AO9" s="21">
        <v>2</v>
      </c>
      <c r="AP9" s="2">
        <v>10</v>
      </c>
      <c r="AQ9" s="2" t="s">
        <v>37</v>
      </c>
    </row>
    <row r="10" spans="1:44" ht="14.25" x14ac:dyDescent="0.2">
      <c r="T10">
        <v>1</v>
      </c>
      <c r="AA10" t="s">
        <v>345</v>
      </c>
      <c r="AB10" t="s">
        <v>346</v>
      </c>
      <c r="AC10" t="s">
        <v>389</v>
      </c>
      <c r="AD10" s="2">
        <v>2</v>
      </c>
      <c r="AE10" s="2">
        <v>6</v>
      </c>
      <c r="AI10" s="2">
        <v>1</v>
      </c>
      <c r="AJ10" s="2">
        <v>12</v>
      </c>
      <c r="AK10" s="2">
        <v>6</v>
      </c>
      <c r="AL10" s="21">
        <v>1</v>
      </c>
      <c r="AM10" s="2">
        <v>12</v>
      </c>
      <c r="AN10" s="2">
        <v>6</v>
      </c>
      <c r="AO10" s="21">
        <v>3</v>
      </c>
      <c r="AP10" s="2">
        <v>5</v>
      </c>
      <c r="AQ10" s="2" t="s">
        <v>37</v>
      </c>
    </row>
    <row r="11" spans="1:44" ht="14.25" x14ac:dyDescent="0.2">
      <c r="T11">
        <v>1</v>
      </c>
      <c r="AA11" t="s">
        <v>347</v>
      </c>
      <c r="AB11" t="s">
        <v>348</v>
      </c>
      <c r="AC11" t="s">
        <v>412</v>
      </c>
      <c r="AD11" s="2">
        <v>3</v>
      </c>
      <c r="AE11" s="2" t="s">
        <v>37</v>
      </c>
      <c r="AI11" s="2">
        <v>1</v>
      </c>
      <c r="AJ11" s="2">
        <v>19</v>
      </c>
      <c r="AK11" s="2" t="s">
        <v>37</v>
      </c>
      <c r="AL11" s="21">
        <v>1</v>
      </c>
      <c r="AM11" s="2">
        <v>19</v>
      </c>
      <c r="AN11" s="2" t="s">
        <v>37</v>
      </c>
      <c r="AO11" s="21">
        <v>3</v>
      </c>
      <c r="AP11" s="2">
        <v>18</v>
      </c>
      <c r="AQ11" s="2" t="s">
        <v>37</v>
      </c>
    </row>
    <row r="12" spans="1:44" ht="14.25" x14ac:dyDescent="0.2">
      <c r="T12">
        <v>1</v>
      </c>
      <c r="AA12" t="s">
        <v>349</v>
      </c>
      <c r="AB12" t="s">
        <v>391</v>
      </c>
      <c r="AC12" t="s">
        <v>413</v>
      </c>
      <c r="AD12" s="2">
        <v>3</v>
      </c>
      <c r="AE12" s="2" t="s">
        <v>37</v>
      </c>
      <c r="AI12" s="2">
        <v>1</v>
      </c>
      <c r="AJ12" s="2">
        <v>19</v>
      </c>
      <c r="AK12" s="2" t="s">
        <v>37</v>
      </c>
      <c r="AL12" s="21">
        <v>1</v>
      </c>
      <c r="AM12" s="2">
        <v>19</v>
      </c>
      <c r="AN12" s="2" t="s">
        <v>37</v>
      </c>
      <c r="AO12" s="21">
        <v>3</v>
      </c>
      <c r="AP12" s="2">
        <v>18</v>
      </c>
      <c r="AQ12" s="2" t="s">
        <v>37</v>
      </c>
    </row>
    <row r="13" spans="1:44" ht="14.25" x14ac:dyDescent="0.2">
      <c r="T13">
        <v>1</v>
      </c>
      <c r="AA13" t="s">
        <v>351</v>
      </c>
      <c r="AB13" t="s">
        <v>338</v>
      </c>
      <c r="AC13" t="s">
        <v>383</v>
      </c>
      <c r="AD13" s="2">
        <v>3</v>
      </c>
      <c r="AE13" s="2" t="s">
        <v>37</v>
      </c>
      <c r="AI13" s="2">
        <v>1</v>
      </c>
      <c r="AJ13" s="2">
        <v>19</v>
      </c>
      <c r="AK13" s="2" t="s">
        <v>37</v>
      </c>
      <c r="AL13" s="21">
        <v>1</v>
      </c>
      <c r="AM13" s="2">
        <v>19</v>
      </c>
      <c r="AN13" s="2" t="s">
        <v>37</v>
      </c>
      <c r="AO13" s="21">
        <v>3</v>
      </c>
      <c r="AP13" s="2">
        <v>18</v>
      </c>
      <c r="AQ13" s="2" t="s">
        <v>37</v>
      </c>
    </row>
    <row r="14" spans="1:44" ht="14.25" x14ac:dyDescent="0.2">
      <c r="H14">
        <v>1</v>
      </c>
      <c r="I14">
        <v>3</v>
      </c>
      <c r="AA14" t="s">
        <v>352</v>
      </c>
      <c r="AB14" t="s">
        <v>346</v>
      </c>
      <c r="AC14" t="s">
        <v>376</v>
      </c>
      <c r="AD14" s="2">
        <v>3</v>
      </c>
      <c r="AE14" s="2" t="s">
        <v>37</v>
      </c>
      <c r="AI14" s="2">
        <v>1</v>
      </c>
      <c r="AJ14" s="2">
        <v>19</v>
      </c>
      <c r="AK14" s="2" t="s">
        <v>37</v>
      </c>
      <c r="AL14" s="21">
        <v>1</v>
      </c>
      <c r="AM14" s="2">
        <v>19</v>
      </c>
      <c r="AN14" s="2" t="s">
        <v>37</v>
      </c>
      <c r="AO14" s="21">
        <v>3</v>
      </c>
      <c r="AP14" s="2">
        <v>18</v>
      </c>
      <c r="AQ14" s="2" t="s">
        <v>37</v>
      </c>
    </row>
    <row r="15" spans="1:44" ht="14.25" x14ac:dyDescent="0.2">
      <c r="S15">
        <v>1</v>
      </c>
      <c r="T15">
        <v>1</v>
      </c>
      <c r="AA15" t="s">
        <v>354</v>
      </c>
      <c r="AB15" t="s">
        <v>355</v>
      </c>
      <c r="AC15" t="s">
        <v>376</v>
      </c>
      <c r="AD15" s="2">
        <v>5</v>
      </c>
      <c r="AE15" s="2" t="s">
        <v>37</v>
      </c>
      <c r="AI15" s="2">
        <v>3</v>
      </c>
      <c r="AJ15" s="2">
        <v>5</v>
      </c>
      <c r="AK15" s="2" t="s">
        <v>37</v>
      </c>
      <c r="AL15" s="21">
        <v>3</v>
      </c>
      <c r="AM15" s="2">
        <v>5</v>
      </c>
      <c r="AN15" s="2" t="s">
        <v>37</v>
      </c>
      <c r="AO15" s="21">
        <v>6</v>
      </c>
      <c r="AP15" s="2">
        <v>10</v>
      </c>
      <c r="AQ15" s="2" t="s">
        <v>37</v>
      </c>
    </row>
    <row r="16" spans="1:44" ht="14.25" x14ac:dyDescent="0.2">
      <c r="T16">
        <v>1</v>
      </c>
      <c r="AA16" t="s">
        <v>349</v>
      </c>
      <c r="AB16" t="s">
        <v>357</v>
      </c>
      <c r="AC16" t="s">
        <v>37</v>
      </c>
      <c r="AD16" s="2">
        <v>2</v>
      </c>
      <c r="AE16" s="2">
        <v>6</v>
      </c>
      <c r="AI16" s="2">
        <v>1</v>
      </c>
      <c r="AJ16" s="2">
        <v>12</v>
      </c>
      <c r="AK16" s="2">
        <v>6</v>
      </c>
      <c r="AL16" s="21">
        <v>1</v>
      </c>
      <c r="AM16" s="2">
        <v>12</v>
      </c>
      <c r="AN16" s="2">
        <v>6</v>
      </c>
      <c r="AO16" s="21">
        <v>3</v>
      </c>
      <c r="AP16" s="2">
        <v>5</v>
      </c>
      <c r="AQ16" s="2" t="s">
        <v>37</v>
      </c>
    </row>
    <row r="17" spans="8:43" ht="14.25" x14ac:dyDescent="0.2">
      <c r="T17">
        <v>1</v>
      </c>
      <c r="AA17" t="s">
        <v>358</v>
      </c>
      <c r="AB17" t="s">
        <v>359</v>
      </c>
      <c r="AC17" t="s">
        <v>37</v>
      </c>
      <c r="AD17" s="2">
        <v>3</v>
      </c>
      <c r="AE17" s="2" t="s">
        <v>37</v>
      </c>
      <c r="AI17" s="2">
        <v>1</v>
      </c>
      <c r="AJ17" s="2">
        <v>19</v>
      </c>
      <c r="AK17" s="2" t="s">
        <v>37</v>
      </c>
      <c r="AL17" s="21">
        <v>1</v>
      </c>
      <c r="AM17" s="2">
        <v>19</v>
      </c>
      <c r="AN17" s="2" t="s">
        <v>37</v>
      </c>
      <c r="AO17" s="21">
        <v>3</v>
      </c>
      <c r="AP17" s="2">
        <v>18</v>
      </c>
      <c r="AQ17" s="2" t="s">
        <v>37</v>
      </c>
    </row>
    <row r="18" spans="8:43" ht="14.25" x14ac:dyDescent="0.2">
      <c r="S18">
        <v>1</v>
      </c>
      <c r="AA18" t="s">
        <v>360</v>
      </c>
      <c r="AB18" t="s">
        <v>361</v>
      </c>
      <c r="AC18" t="s">
        <v>414</v>
      </c>
      <c r="AD18" s="2">
        <v>3</v>
      </c>
      <c r="AE18" s="2" t="s">
        <v>37</v>
      </c>
      <c r="AI18" s="2">
        <v>1</v>
      </c>
      <c r="AJ18" s="2">
        <v>19</v>
      </c>
      <c r="AK18" s="2" t="s">
        <v>37</v>
      </c>
      <c r="AL18" s="21">
        <v>1</v>
      </c>
      <c r="AM18" s="2">
        <v>19</v>
      </c>
      <c r="AN18" s="2" t="s">
        <v>37</v>
      </c>
      <c r="AO18" s="21">
        <v>3</v>
      </c>
      <c r="AP18" s="2">
        <v>18</v>
      </c>
      <c r="AQ18" s="2" t="s">
        <v>37</v>
      </c>
    </row>
    <row r="19" spans="8:43" ht="14.25" x14ac:dyDescent="0.2">
      <c r="H19">
        <v>1</v>
      </c>
      <c r="I19">
        <v>3</v>
      </c>
      <c r="AA19" t="s">
        <v>362</v>
      </c>
      <c r="AB19" t="s">
        <v>70</v>
      </c>
      <c r="AC19" t="s">
        <v>384</v>
      </c>
      <c r="AD19" s="2">
        <v>2</v>
      </c>
      <c r="AE19" s="2" t="s">
        <v>37</v>
      </c>
      <c r="AI19" s="2">
        <v>1</v>
      </c>
      <c r="AJ19" s="2">
        <v>6</v>
      </c>
      <c r="AK19" s="2" t="s">
        <v>37</v>
      </c>
      <c r="AL19" s="21">
        <v>1</v>
      </c>
      <c r="AM19" s="2">
        <v>6</v>
      </c>
      <c r="AN19" s="2" t="s">
        <v>37</v>
      </c>
      <c r="AO19" s="21">
        <v>2</v>
      </c>
      <c r="AP19" s="2">
        <v>12</v>
      </c>
      <c r="AQ19" s="2" t="s">
        <v>37</v>
      </c>
    </row>
    <row r="20" spans="8:43" ht="14.25" x14ac:dyDescent="0.2">
      <c r="T20">
        <v>1</v>
      </c>
      <c r="AA20" t="s">
        <v>363</v>
      </c>
      <c r="AB20" t="s">
        <v>338</v>
      </c>
      <c r="AC20" t="s">
        <v>376</v>
      </c>
      <c r="AD20" s="2">
        <v>2</v>
      </c>
      <c r="AE20" s="2">
        <v>6</v>
      </c>
      <c r="AI20" s="2">
        <v>1</v>
      </c>
      <c r="AJ20" s="2">
        <v>12</v>
      </c>
      <c r="AK20" s="2">
        <v>6</v>
      </c>
      <c r="AL20" s="21">
        <v>1</v>
      </c>
      <c r="AM20" s="2">
        <v>5</v>
      </c>
      <c r="AN20" s="2" t="s">
        <v>37</v>
      </c>
      <c r="AO20" s="21">
        <v>2</v>
      </c>
      <c r="AP20" s="2">
        <v>17</v>
      </c>
      <c r="AQ20" s="2">
        <v>6</v>
      </c>
    </row>
    <row r="21" spans="8:43" ht="14.25" x14ac:dyDescent="0.2">
      <c r="H21">
        <v>1</v>
      </c>
      <c r="I21">
        <v>2</v>
      </c>
      <c r="AA21" t="s">
        <v>345</v>
      </c>
      <c r="AB21" t="s">
        <v>364</v>
      </c>
      <c r="AC21" t="s">
        <v>415</v>
      </c>
      <c r="AD21" s="2">
        <v>3</v>
      </c>
      <c r="AE21" s="2" t="s">
        <v>37</v>
      </c>
      <c r="AI21" s="2">
        <v>1</v>
      </c>
      <c r="AJ21" s="2">
        <v>19</v>
      </c>
      <c r="AK21" s="2" t="s">
        <v>37</v>
      </c>
      <c r="AL21" s="21">
        <v>1</v>
      </c>
      <c r="AM21" s="2">
        <v>19</v>
      </c>
      <c r="AN21" s="2" t="s">
        <v>37</v>
      </c>
      <c r="AO21" s="21">
        <v>3</v>
      </c>
      <c r="AP21" s="2">
        <v>18</v>
      </c>
      <c r="AQ21" s="2" t="s">
        <v>37</v>
      </c>
    </row>
    <row r="22" spans="8:43" ht="14.25" x14ac:dyDescent="0.2">
      <c r="T22">
        <v>1</v>
      </c>
      <c r="AA22" t="s">
        <v>366</v>
      </c>
      <c r="AB22" t="s">
        <v>367</v>
      </c>
      <c r="AC22" t="s">
        <v>376</v>
      </c>
      <c r="AD22" s="2">
        <v>2</v>
      </c>
      <c r="AE22" s="2">
        <v>6</v>
      </c>
      <c r="AI22" s="2">
        <v>1</v>
      </c>
      <c r="AJ22" s="2">
        <v>12</v>
      </c>
      <c r="AK22" s="2">
        <v>6</v>
      </c>
      <c r="AL22" s="21">
        <v>1</v>
      </c>
      <c r="AM22" s="2">
        <v>12</v>
      </c>
      <c r="AN22" s="2">
        <v>6</v>
      </c>
      <c r="AO22" s="21">
        <v>3</v>
      </c>
      <c r="AP22" s="2">
        <v>5</v>
      </c>
      <c r="AQ22" s="2" t="s">
        <v>37</v>
      </c>
    </row>
    <row r="23" spans="8:43" ht="16.5" x14ac:dyDescent="0.2">
      <c r="S23">
        <v>1</v>
      </c>
      <c r="AA23" t="s">
        <v>366</v>
      </c>
      <c r="AB23" t="s">
        <v>416</v>
      </c>
      <c r="AC23" t="s">
        <v>376</v>
      </c>
      <c r="AD23" s="2">
        <v>3</v>
      </c>
      <c r="AE23" s="2" t="s">
        <v>37</v>
      </c>
      <c r="AF23" s="2" t="s">
        <v>71</v>
      </c>
      <c r="AI23" s="2">
        <v>1</v>
      </c>
      <c r="AJ23" s="2">
        <v>19</v>
      </c>
      <c r="AK23" s="2" t="s">
        <v>37</v>
      </c>
      <c r="AL23" s="21" t="s">
        <v>37</v>
      </c>
      <c r="AM23" s="2">
        <v>6</v>
      </c>
      <c r="AN23" s="2" t="s">
        <v>37</v>
      </c>
      <c r="AO23" s="21">
        <v>2</v>
      </c>
      <c r="AP23" s="2">
        <v>5</v>
      </c>
      <c r="AQ23" s="2" t="s">
        <v>37</v>
      </c>
    </row>
    <row r="24" spans="8:43" ht="14.25" x14ac:dyDescent="0.2">
      <c r="S24">
        <v>1</v>
      </c>
      <c r="T24">
        <v>1</v>
      </c>
      <c r="U24">
        <v>2</v>
      </c>
      <c r="AA24" t="s">
        <v>371</v>
      </c>
      <c r="AB24" t="s">
        <v>417</v>
      </c>
      <c r="AC24" t="s">
        <v>372</v>
      </c>
      <c r="AD24" s="2">
        <v>6</v>
      </c>
      <c r="AE24" s="2" t="s">
        <v>37</v>
      </c>
      <c r="AI24" s="2">
        <v>3</v>
      </c>
      <c r="AJ24" s="2">
        <v>18</v>
      </c>
      <c r="AK24" s="2" t="s">
        <v>37</v>
      </c>
      <c r="AL24" s="21">
        <v>2</v>
      </c>
      <c r="AM24" s="2">
        <v>2</v>
      </c>
      <c r="AN24" s="2" t="s">
        <v>37</v>
      </c>
      <c r="AO24" s="21">
        <v>6</v>
      </c>
      <c r="AP24" s="2" t="s">
        <v>37</v>
      </c>
      <c r="AQ24" s="2" t="s">
        <v>37</v>
      </c>
    </row>
    <row r="25" spans="8:43" ht="14.25" x14ac:dyDescent="0.2">
      <c r="S25">
        <v>1</v>
      </c>
      <c r="T25">
        <v>1</v>
      </c>
      <c r="AA25" t="s">
        <v>377</v>
      </c>
      <c r="AB25" t="s">
        <v>355</v>
      </c>
      <c r="AC25" t="s">
        <v>418</v>
      </c>
      <c r="AD25" s="2">
        <v>2</v>
      </c>
      <c r="AE25" s="2">
        <v>6</v>
      </c>
      <c r="AI25" s="2">
        <v>1</v>
      </c>
      <c r="AJ25" s="2">
        <v>12</v>
      </c>
      <c r="AK25" s="2">
        <v>6</v>
      </c>
      <c r="AL25" s="21">
        <v>1</v>
      </c>
      <c r="AM25" s="2">
        <v>12</v>
      </c>
      <c r="AN25" s="2">
        <v>6</v>
      </c>
      <c r="AO25" s="21">
        <v>3</v>
      </c>
      <c r="AP25" s="2">
        <v>5</v>
      </c>
      <c r="AQ25" s="2" t="s">
        <v>37</v>
      </c>
    </row>
    <row r="26" spans="8:43" ht="14.25" x14ac:dyDescent="0.2">
      <c r="H26">
        <v>1</v>
      </c>
      <c r="I26">
        <v>4</v>
      </c>
      <c r="AA26" t="s">
        <v>381</v>
      </c>
      <c r="AB26" t="s">
        <v>382</v>
      </c>
      <c r="AC26" t="s">
        <v>383</v>
      </c>
      <c r="AD26" s="2">
        <v>6</v>
      </c>
      <c r="AE26" s="2" t="s">
        <v>37</v>
      </c>
      <c r="AI26" s="2">
        <v>3</v>
      </c>
      <c r="AJ26" s="2">
        <v>18</v>
      </c>
      <c r="AK26" s="2" t="s">
        <v>37</v>
      </c>
      <c r="AL26" s="21">
        <v>3</v>
      </c>
      <c r="AM26" s="2">
        <v>18</v>
      </c>
      <c r="AN26" s="2" t="s">
        <v>37</v>
      </c>
      <c r="AO26" s="21">
        <v>7</v>
      </c>
      <c r="AP26" s="2">
        <v>16</v>
      </c>
      <c r="AQ26" s="2" t="s">
        <v>37</v>
      </c>
    </row>
    <row r="27" spans="8:43" ht="14.25" x14ac:dyDescent="0.2"/>
    <row r="28" spans="8:43" ht="14.25" x14ac:dyDescent="0.2">
      <c r="S28">
        <v>1</v>
      </c>
      <c r="T28">
        <v>1</v>
      </c>
      <c r="AA28" t="s">
        <v>400</v>
      </c>
      <c r="AB28" t="s">
        <v>401</v>
      </c>
      <c r="AC28" t="s">
        <v>419</v>
      </c>
      <c r="AD28" s="2">
        <v>3</v>
      </c>
      <c r="AE28" s="2">
        <v>6</v>
      </c>
      <c r="AI28" s="2">
        <v>2</v>
      </c>
      <c r="AJ28" s="2">
        <v>5</v>
      </c>
      <c r="AK28" s="2">
        <v>6</v>
      </c>
      <c r="AL28" s="21">
        <v>2</v>
      </c>
      <c r="AM28" s="2">
        <v>5</v>
      </c>
      <c r="AN28" s="2">
        <v>6</v>
      </c>
      <c r="AO28" s="21">
        <v>4</v>
      </c>
      <c r="AP28" s="2">
        <v>11</v>
      </c>
      <c r="AQ28" s="2" t="s">
        <v>37</v>
      </c>
    </row>
    <row r="29" spans="8:43" ht="16.5" x14ac:dyDescent="0.2">
      <c r="H29">
        <v>1</v>
      </c>
      <c r="I29">
        <v>2</v>
      </c>
      <c r="AA29" t="s">
        <v>420</v>
      </c>
      <c r="AB29" t="s">
        <v>421</v>
      </c>
      <c r="AC29" t="s">
        <v>386</v>
      </c>
      <c r="AD29" s="2">
        <v>6</v>
      </c>
      <c r="AE29" s="2" t="s">
        <v>37</v>
      </c>
      <c r="AF29" s="2" t="s">
        <v>72</v>
      </c>
      <c r="AI29" s="2">
        <v>1</v>
      </c>
      <c r="AJ29" s="2">
        <v>10</v>
      </c>
      <c r="AK29" s="2" t="s">
        <v>37</v>
      </c>
      <c r="AL29" s="21">
        <v>3</v>
      </c>
      <c r="AM29" s="2" t="s">
        <v>37</v>
      </c>
      <c r="AN29" s="2" t="s">
        <v>37</v>
      </c>
      <c r="AO29" s="21">
        <v>4</v>
      </c>
      <c r="AP29" s="2">
        <v>10</v>
      </c>
      <c r="AQ29" s="2" t="s">
        <v>37</v>
      </c>
    </row>
    <row r="30" spans="8:43" ht="14.25" x14ac:dyDescent="0.2">
      <c r="T30">
        <v>1</v>
      </c>
      <c r="AA30" t="s">
        <v>422</v>
      </c>
      <c r="AB30" t="s">
        <v>364</v>
      </c>
      <c r="AC30" t="s">
        <v>376</v>
      </c>
      <c r="AD30" s="2">
        <v>3</v>
      </c>
      <c r="AE30" s="2" t="s">
        <v>37</v>
      </c>
      <c r="AI30" t="s">
        <v>37</v>
      </c>
      <c r="AJ30" s="2">
        <v>15</v>
      </c>
      <c r="AK30" s="2" t="s">
        <v>37</v>
      </c>
      <c r="AL30" s="21">
        <v>1</v>
      </c>
      <c r="AM30" s="2">
        <v>19</v>
      </c>
      <c r="AN30" s="2" t="s">
        <v>37</v>
      </c>
      <c r="AO30" s="21">
        <v>2</v>
      </c>
      <c r="AP30" s="2">
        <v>14</v>
      </c>
      <c r="AQ30" s="2" t="s">
        <v>37</v>
      </c>
    </row>
    <row r="31" spans="8:43" ht="14.25" x14ac:dyDescent="0.2">
      <c r="S31">
        <v>1</v>
      </c>
      <c r="T31">
        <v>1</v>
      </c>
      <c r="U31">
        <v>3</v>
      </c>
      <c r="AA31" t="s">
        <v>366</v>
      </c>
      <c r="AB31" t="s">
        <v>423</v>
      </c>
      <c r="AC31" t="s">
        <v>424</v>
      </c>
      <c r="AD31" s="2">
        <v>2</v>
      </c>
      <c r="AE31" s="2">
        <v>6</v>
      </c>
      <c r="AI31" s="2" t="s">
        <v>37</v>
      </c>
      <c r="AJ31" s="2" t="s">
        <v>37</v>
      </c>
      <c r="AK31" s="2" t="s">
        <v>37</v>
      </c>
      <c r="AL31" s="21">
        <v>3</v>
      </c>
      <c r="AM31" s="2">
        <v>2</v>
      </c>
      <c r="AN31" s="2">
        <v>6</v>
      </c>
      <c r="AO31" s="21">
        <v>3</v>
      </c>
      <c r="AP31" s="2">
        <v>2</v>
      </c>
      <c r="AQ31" s="2">
        <v>6</v>
      </c>
    </row>
    <row r="32" spans="8:43" ht="16.5" x14ac:dyDescent="0.2">
      <c r="H32">
        <v>1</v>
      </c>
      <c r="I32">
        <v>6</v>
      </c>
      <c r="AA32" t="s">
        <v>425</v>
      </c>
      <c r="AB32" t="s">
        <v>426</v>
      </c>
      <c r="AC32" t="s">
        <v>37</v>
      </c>
      <c r="AD32" s="2">
        <v>10</v>
      </c>
      <c r="AE32" s="2" t="s">
        <v>37</v>
      </c>
      <c r="AF32" s="2" t="s">
        <v>74</v>
      </c>
      <c r="AI32" s="2" t="s">
        <v>37</v>
      </c>
      <c r="AJ32" s="2" t="s">
        <v>37</v>
      </c>
      <c r="AK32" s="2" t="s">
        <v>37</v>
      </c>
      <c r="AL32" s="21">
        <v>6</v>
      </c>
      <c r="AM32" s="2" t="s">
        <v>37</v>
      </c>
      <c r="AN32" s="2" t="s">
        <v>37</v>
      </c>
      <c r="AO32" s="21">
        <v>6</v>
      </c>
      <c r="AP32" s="2" t="s">
        <v>37</v>
      </c>
      <c r="AQ32" s="2" t="s">
        <v>37</v>
      </c>
    </row>
    <row r="33" spans="19:43" ht="16.5" x14ac:dyDescent="0.2">
      <c r="T33">
        <v>1</v>
      </c>
      <c r="AA33" t="s">
        <v>349</v>
      </c>
      <c r="AB33" t="s">
        <v>338</v>
      </c>
      <c r="AC33" t="s">
        <v>392</v>
      </c>
      <c r="AD33" s="2">
        <v>2</v>
      </c>
      <c r="AE33" s="2" t="s">
        <v>37</v>
      </c>
      <c r="AF33" s="2" t="s">
        <v>74</v>
      </c>
      <c r="AI33" s="2" t="s">
        <v>37</v>
      </c>
      <c r="AJ33" s="2" t="s">
        <v>37</v>
      </c>
      <c r="AK33" s="2" t="s">
        <v>37</v>
      </c>
      <c r="AL33" s="21">
        <v>1</v>
      </c>
      <c r="AM33" s="2">
        <v>4</v>
      </c>
      <c r="AN33" s="2" t="s">
        <v>37</v>
      </c>
      <c r="AO33" s="21">
        <v>1</v>
      </c>
      <c r="AP33" s="2">
        <v>4</v>
      </c>
      <c r="AQ33" s="2" t="s">
        <v>37</v>
      </c>
    </row>
    <row r="34" spans="19:43" ht="16.5" x14ac:dyDescent="0.2">
      <c r="S34">
        <v>1</v>
      </c>
      <c r="T34">
        <v>1</v>
      </c>
      <c r="U34">
        <v>1</v>
      </c>
      <c r="AA34" t="s">
        <v>427</v>
      </c>
      <c r="AB34" t="s">
        <v>355</v>
      </c>
      <c r="AC34" t="s">
        <v>37</v>
      </c>
      <c r="AD34" s="2">
        <v>3</v>
      </c>
      <c r="AE34" s="2">
        <v>6</v>
      </c>
      <c r="AF34" s="2" t="s">
        <v>75</v>
      </c>
      <c r="AI34" s="2" t="s">
        <v>37</v>
      </c>
      <c r="AJ34" s="2" t="s">
        <v>37</v>
      </c>
      <c r="AK34" s="2" t="s">
        <v>37</v>
      </c>
      <c r="AL34" s="21">
        <v>1</v>
      </c>
      <c r="AM34" s="2">
        <v>8</v>
      </c>
      <c r="AN34" s="2" t="s">
        <v>37</v>
      </c>
      <c r="AO34" s="21">
        <v>1</v>
      </c>
      <c r="AP34" s="2">
        <v>8</v>
      </c>
      <c r="AQ34" s="2" t="s">
        <v>37</v>
      </c>
    </row>
    <row r="35" spans="19:43" ht="14.25" x14ac:dyDescent="0.2">
      <c r="X35">
        <v>1</v>
      </c>
      <c r="AA35" t="s">
        <v>428</v>
      </c>
      <c r="AB35" t="s">
        <v>367</v>
      </c>
      <c r="AC35" t="s">
        <v>392</v>
      </c>
      <c r="AD35" s="2" t="s">
        <v>37</v>
      </c>
      <c r="AE35" s="2" t="s">
        <v>37</v>
      </c>
      <c r="AI35" s="2" t="s">
        <v>37</v>
      </c>
      <c r="AJ35" s="2" t="s">
        <v>37</v>
      </c>
      <c r="AK35" s="2" t="s">
        <v>37</v>
      </c>
      <c r="AL35" s="21" t="s">
        <v>37</v>
      </c>
      <c r="AM35" s="2" t="s">
        <v>37</v>
      </c>
      <c r="AN35" s="2" t="s">
        <v>37</v>
      </c>
      <c r="AO35" s="21" t="s">
        <v>37</v>
      </c>
      <c r="AP35" s="2" t="s">
        <v>37</v>
      </c>
      <c r="AQ35" s="2" t="s">
        <v>37</v>
      </c>
    </row>
    <row r="36" spans="19:43" ht="14.25" x14ac:dyDescent="0.2"/>
    <row r="37" spans="19:43" ht="16.5" x14ac:dyDescent="0.2">
      <c r="S37">
        <v>1</v>
      </c>
      <c r="T37">
        <v>1</v>
      </c>
      <c r="AA37" t="s">
        <v>429</v>
      </c>
      <c r="AB37" t="s">
        <v>361</v>
      </c>
      <c r="AC37" t="s">
        <v>389</v>
      </c>
      <c r="AD37" s="2">
        <v>2</v>
      </c>
      <c r="AE37" s="2">
        <v>6</v>
      </c>
      <c r="AF37" s="2" t="s">
        <v>68</v>
      </c>
      <c r="AI37" s="2" t="s">
        <v>37</v>
      </c>
      <c r="AJ37" s="2" t="s">
        <v>37</v>
      </c>
      <c r="AK37" s="2" t="s">
        <v>37</v>
      </c>
      <c r="AL37" s="21" t="s">
        <v>37</v>
      </c>
      <c r="AM37" s="2">
        <v>2</v>
      </c>
      <c r="AN37" s="2">
        <v>6</v>
      </c>
      <c r="AO37" s="21" t="s">
        <v>37</v>
      </c>
      <c r="AP37" s="2">
        <v>2</v>
      </c>
      <c r="AQ37" s="2">
        <v>6</v>
      </c>
    </row>
    <row r="38" spans="19:43" ht="14.25" x14ac:dyDescent="0.2"/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B1:Z1"/>
    <mergeCell ref="AA1:AB5"/>
    <mergeCell ref="AC1:AC5"/>
    <mergeCell ref="AE1:AP1"/>
    <mergeCell ref="A2:A5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39"/>
  <sheetViews>
    <sheetView topLeftCell="U1" workbookViewId="0">
      <selection activeCell="AC1" sqref="AC1:AC5"/>
    </sheetView>
  </sheetViews>
  <sheetFormatPr defaultRowHeight="13.35" x14ac:dyDescent="0.2"/>
  <cols>
    <col min="1" max="1" width="18.75" customWidth="1"/>
    <col min="2" max="2" width="27.625" customWidth="1"/>
    <col min="3" max="3" width="19.125" customWidth="1"/>
    <col min="4" max="4" width="25.875" customWidth="1"/>
    <col min="5" max="5" width="25.75" customWidth="1"/>
    <col min="6" max="6" width="6.625" customWidth="1"/>
    <col min="7" max="7" width="11.25" customWidth="1"/>
    <col min="8" max="8" width="6.75" customWidth="1"/>
    <col min="9" max="9" width="12.5" customWidth="1"/>
    <col min="10" max="10" width="9.375" customWidth="1"/>
    <col min="11" max="11" width="8" customWidth="1"/>
    <col min="12" max="12" width="8.625" customWidth="1"/>
    <col min="13" max="13" width="8.5" customWidth="1"/>
    <col min="14" max="14" width="8.875" customWidth="1"/>
    <col min="15" max="15" width="7.625" customWidth="1"/>
    <col min="16" max="16" width="11.875" customWidth="1"/>
    <col min="17" max="17" width="6.375" customWidth="1"/>
    <col min="18" max="18" width="10.625" customWidth="1"/>
    <col min="19" max="19" width="6.625" bestFit="1" customWidth="1"/>
    <col min="20" max="20" width="8.75" bestFit="1" customWidth="1"/>
    <col min="21" max="21" width="37.375" bestFit="1" customWidth="1"/>
    <col min="22" max="22" width="60.875" bestFit="1" customWidth="1"/>
    <col min="23" max="23" width="6.75" customWidth="1"/>
    <col min="24" max="24" width="7.5" customWidth="1"/>
    <col min="25" max="25" width="8.5" customWidth="1"/>
    <col min="26" max="26" width="22.75" customWidth="1"/>
    <col min="27" max="28" width="10.75" customWidth="1"/>
    <col min="29" max="29" width="20.75" bestFit="1" customWidth="1"/>
    <col min="30" max="30" width="1.875" style="2" bestFit="1" customWidth="1"/>
    <col min="31" max="31" width="3.75" style="2" customWidth="1"/>
    <col min="32" max="32" width="6.875" style="2" customWidth="1"/>
    <col min="33" max="33" width="1.875" style="2" bestFit="1" customWidth="1"/>
    <col min="34" max="34" width="3.5" style="2" customWidth="1"/>
    <col min="35" max="35" width="1.875" style="2" bestFit="1" customWidth="1"/>
    <col min="36" max="36" width="3.75" style="2" customWidth="1"/>
    <col min="37" max="37" width="2" style="2" bestFit="1" customWidth="1"/>
    <col min="38" max="38" width="4.625" style="21" customWidth="1"/>
    <col min="39" max="39" width="2.75" style="2" customWidth="1"/>
    <col min="40" max="40" width="2" style="2" bestFit="1" customWidth="1"/>
    <col min="41" max="41" width="5" style="21" customWidth="1"/>
    <col min="42" max="42" width="3.25" style="2" customWidth="1"/>
    <col min="43" max="43" width="2" style="2" bestFit="1" customWidth="1"/>
    <col min="44" max="44" width="10.75" customWidth="1"/>
    <col min="45" max="45" width="9" customWidth="1"/>
  </cols>
  <sheetData>
    <row r="1" spans="1:44" s="14" customFormat="1" ht="15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6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15" x14ac:dyDescent="0.2">
      <c r="A2" s="15" t="s">
        <v>2</v>
      </c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6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9"/>
      <c r="AP2" s="17"/>
      <c r="AQ2" s="17"/>
    </row>
    <row r="3" spans="1:44" s="14" customFormat="1" ht="15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6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9"/>
      <c r="AP3" s="15"/>
      <c r="AQ3" s="15"/>
      <c r="AR3" s="15"/>
    </row>
    <row r="4" spans="1:44" s="14" customFormat="1" ht="104.25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336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15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32</v>
      </c>
      <c r="AE5" s="17" t="s">
        <v>33</v>
      </c>
      <c r="AF5" s="17"/>
      <c r="AG5" s="17" t="s">
        <v>32</v>
      </c>
      <c r="AH5" s="17" t="s">
        <v>33</v>
      </c>
      <c r="AI5" s="17" t="s">
        <v>34</v>
      </c>
      <c r="AJ5" s="17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20" t="s">
        <v>34</v>
      </c>
      <c r="AP5" s="17" t="s">
        <v>32</v>
      </c>
      <c r="AQ5" s="17" t="s">
        <v>33</v>
      </c>
    </row>
    <row r="6" spans="1:44" ht="14.25" x14ac:dyDescent="0.2">
      <c r="T6">
        <v>1</v>
      </c>
      <c r="AA6" t="s">
        <v>337</v>
      </c>
      <c r="AB6" t="s">
        <v>338</v>
      </c>
      <c r="AC6" t="s">
        <v>384</v>
      </c>
      <c r="AD6" s="2">
        <v>2</v>
      </c>
      <c r="AE6" s="2">
        <v>6</v>
      </c>
      <c r="AI6" s="2">
        <v>1</v>
      </c>
      <c r="AJ6" s="2">
        <v>21</v>
      </c>
      <c r="AK6" s="2">
        <v>6</v>
      </c>
      <c r="AL6" s="21">
        <v>1</v>
      </c>
      <c r="AM6" s="2">
        <v>21</v>
      </c>
      <c r="AN6" s="2">
        <v>6</v>
      </c>
      <c r="AO6" s="21">
        <v>3</v>
      </c>
      <c r="AP6" s="2">
        <v>5</v>
      </c>
      <c r="AQ6" s="2" t="s">
        <v>37</v>
      </c>
    </row>
    <row r="7" spans="1:44" ht="14.25" x14ac:dyDescent="0.2">
      <c r="S7">
        <v>1</v>
      </c>
      <c r="T7">
        <v>1</v>
      </c>
      <c r="AA7" t="s">
        <v>339</v>
      </c>
      <c r="AB7" t="s">
        <v>340</v>
      </c>
      <c r="AC7" t="s">
        <v>386</v>
      </c>
      <c r="AD7" s="2">
        <v>6</v>
      </c>
      <c r="AE7" s="2" t="s">
        <v>37</v>
      </c>
      <c r="AI7" s="2">
        <v>3</v>
      </c>
      <c r="AJ7" s="2">
        <v>18</v>
      </c>
      <c r="AK7" s="2" t="s">
        <v>37</v>
      </c>
      <c r="AL7" s="21">
        <v>3</v>
      </c>
      <c r="AM7" s="2">
        <v>18</v>
      </c>
      <c r="AN7" s="2" t="s">
        <v>37</v>
      </c>
      <c r="AO7" s="21">
        <v>7</v>
      </c>
      <c r="AP7" s="2">
        <v>16</v>
      </c>
      <c r="AQ7" s="2" t="s">
        <v>37</v>
      </c>
    </row>
    <row r="8" spans="1:44" ht="14.25" x14ac:dyDescent="0.2">
      <c r="T8">
        <v>1</v>
      </c>
      <c r="AA8" t="s">
        <v>430</v>
      </c>
      <c r="AB8" t="s">
        <v>346</v>
      </c>
      <c r="AC8" t="s">
        <v>370</v>
      </c>
      <c r="AD8" s="2">
        <v>2</v>
      </c>
      <c r="AE8" s="2">
        <v>6</v>
      </c>
      <c r="AI8" s="2">
        <v>1</v>
      </c>
      <c r="AJ8" s="2">
        <v>12</v>
      </c>
      <c r="AK8" s="2">
        <v>6</v>
      </c>
      <c r="AL8" s="21">
        <v>1</v>
      </c>
      <c r="AM8" s="2">
        <v>12</v>
      </c>
      <c r="AN8" s="2">
        <v>6</v>
      </c>
      <c r="AO8" s="21">
        <v>3</v>
      </c>
      <c r="AP8" s="2">
        <v>5</v>
      </c>
      <c r="AQ8" s="2" t="s">
        <v>37</v>
      </c>
    </row>
    <row r="9" spans="1:44" ht="14.25" x14ac:dyDescent="0.2">
      <c r="T9">
        <v>1</v>
      </c>
      <c r="AA9" t="s">
        <v>347</v>
      </c>
      <c r="AB9" t="s">
        <v>348</v>
      </c>
      <c r="AC9" t="s">
        <v>412</v>
      </c>
      <c r="AD9" s="2">
        <v>3</v>
      </c>
      <c r="AE9" s="2" t="s">
        <v>37</v>
      </c>
      <c r="AI9" s="2">
        <v>1</v>
      </c>
      <c r="AJ9" s="2">
        <v>19</v>
      </c>
      <c r="AK9" s="2" t="s">
        <v>37</v>
      </c>
      <c r="AL9" s="21">
        <v>1</v>
      </c>
      <c r="AM9" s="2">
        <v>19</v>
      </c>
      <c r="AN9" s="2" t="s">
        <v>37</v>
      </c>
      <c r="AO9" s="21">
        <v>3</v>
      </c>
      <c r="AP9" s="2">
        <v>18</v>
      </c>
      <c r="AQ9" s="2" t="s">
        <v>37</v>
      </c>
    </row>
    <row r="10" spans="1:44" ht="14.25" x14ac:dyDescent="0.2">
      <c r="T10">
        <v>1</v>
      </c>
      <c r="AA10" t="s">
        <v>349</v>
      </c>
      <c r="AB10" t="s">
        <v>391</v>
      </c>
      <c r="AC10" t="s">
        <v>431</v>
      </c>
      <c r="AD10" s="2">
        <v>3</v>
      </c>
      <c r="AE10" s="2" t="s">
        <v>37</v>
      </c>
      <c r="AF10" s="2" t="s">
        <v>76</v>
      </c>
      <c r="AI10" s="2">
        <v>1</v>
      </c>
      <c r="AJ10" s="2">
        <v>10</v>
      </c>
      <c r="AK10" s="2" t="s">
        <v>37</v>
      </c>
      <c r="AL10" s="21" t="s">
        <v>37</v>
      </c>
      <c r="AM10" s="2" t="s">
        <v>37</v>
      </c>
      <c r="AN10" s="2" t="s">
        <v>37</v>
      </c>
      <c r="AO10" s="21">
        <v>1</v>
      </c>
      <c r="AP10" s="2">
        <v>10</v>
      </c>
      <c r="AQ10" s="2" t="s">
        <v>37</v>
      </c>
    </row>
    <row r="11" spans="1:44" ht="14.25" x14ac:dyDescent="0.2">
      <c r="T11">
        <v>1</v>
      </c>
      <c r="AA11" t="s">
        <v>349</v>
      </c>
      <c r="AB11" t="s">
        <v>338</v>
      </c>
      <c r="AC11" t="s">
        <v>431</v>
      </c>
      <c r="AD11" s="2">
        <v>2</v>
      </c>
      <c r="AE11" s="2" t="s">
        <v>37</v>
      </c>
      <c r="AI11" s="2">
        <v>1</v>
      </c>
      <c r="AJ11" s="2">
        <v>6</v>
      </c>
      <c r="AK11" s="2" t="s">
        <v>37</v>
      </c>
      <c r="AL11" s="21">
        <v>1</v>
      </c>
      <c r="AM11" s="2">
        <v>6</v>
      </c>
      <c r="AN11" s="2" t="s">
        <v>37</v>
      </c>
      <c r="AO11" s="21">
        <v>2</v>
      </c>
      <c r="AP11" s="2">
        <v>13</v>
      </c>
      <c r="AQ11" s="2">
        <v>3</v>
      </c>
    </row>
    <row r="12" spans="1:44" ht="14.25" x14ac:dyDescent="0.2">
      <c r="T12">
        <v>1</v>
      </c>
      <c r="AA12" t="s">
        <v>351</v>
      </c>
      <c r="AB12" t="s">
        <v>338</v>
      </c>
      <c r="AC12" t="s">
        <v>383</v>
      </c>
      <c r="AD12" s="2">
        <v>3</v>
      </c>
      <c r="AE12" s="2" t="s">
        <v>37</v>
      </c>
      <c r="AI12" s="2">
        <v>1</v>
      </c>
      <c r="AJ12" s="2">
        <v>19</v>
      </c>
      <c r="AK12" s="2" t="s">
        <v>37</v>
      </c>
      <c r="AL12" s="21">
        <v>1</v>
      </c>
      <c r="AM12" s="2">
        <v>19</v>
      </c>
      <c r="AN12" s="2" t="s">
        <v>37</v>
      </c>
      <c r="AO12" s="21">
        <v>3</v>
      </c>
      <c r="AP12" s="2">
        <v>18</v>
      </c>
      <c r="AQ12" s="2" t="s">
        <v>37</v>
      </c>
    </row>
    <row r="13" spans="1:44" ht="14.25" x14ac:dyDescent="0.2">
      <c r="S13">
        <v>1</v>
      </c>
      <c r="T13">
        <v>1</v>
      </c>
      <c r="AA13" t="s">
        <v>354</v>
      </c>
      <c r="AB13" t="s">
        <v>355</v>
      </c>
      <c r="AC13" t="s">
        <v>376</v>
      </c>
      <c r="AD13" s="2">
        <v>5</v>
      </c>
      <c r="AE13" s="2" t="s">
        <v>37</v>
      </c>
      <c r="AI13" s="2">
        <v>3</v>
      </c>
      <c r="AJ13" s="2">
        <v>5</v>
      </c>
      <c r="AK13" s="2" t="s">
        <v>37</v>
      </c>
      <c r="AL13" s="21">
        <v>3</v>
      </c>
      <c r="AM13" s="2">
        <v>5</v>
      </c>
      <c r="AN13" s="2" t="s">
        <v>37</v>
      </c>
      <c r="AO13" s="21">
        <v>6</v>
      </c>
      <c r="AP13" s="2">
        <v>10</v>
      </c>
      <c r="AQ13" s="2" t="s">
        <v>37</v>
      </c>
    </row>
    <row r="14" spans="1:44" ht="14.25" x14ac:dyDescent="0.2">
      <c r="T14">
        <v>1</v>
      </c>
      <c r="AA14" t="s">
        <v>349</v>
      </c>
      <c r="AB14" t="s">
        <v>357</v>
      </c>
      <c r="AC14" t="s">
        <v>370</v>
      </c>
      <c r="AD14" s="2">
        <v>2</v>
      </c>
      <c r="AE14" s="2">
        <v>6</v>
      </c>
      <c r="AI14" s="2">
        <v>1</v>
      </c>
      <c r="AJ14" s="2">
        <v>12</v>
      </c>
      <c r="AK14" s="2">
        <v>6</v>
      </c>
      <c r="AL14" s="21">
        <v>1</v>
      </c>
      <c r="AM14" s="2">
        <v>12</v>
      </c>
      <c r="AN14" s="2">
        <v>6</v>
      </c>
      <c r="AO14" s="21">
        <v>3</v>
      </c>
      <c r="AP14" s="2">
        <v>5</v>
      </c>
      <c r="AQ14" s="2" t="s">
        <v>37</v>
      </c>
    </row>
    <row r="15" spans="1:44" ht="14.25" x14ac:dyDescent="0.2">
      <c r="T15">
        <v>1</v>
      </c>
      <c r="AA15" t="s">
        <v>358</v>
      </c>
      <c r="AB15" t="s">
        <v>359</v>
      </c>
      <c r="AC15" t="s">
        <v>370</v>
      </c>
      <c r="AD15" s="2">
        <v>3</v>
      </c>
      <c r="AE15" s="2" t="s">
        <v>37</v>
      </c>
      <c r="AI15" s="2">
        <v>1</v>
      </c>
      <c r="AJ15" s="2">
        <v>19</v>
      </c>
      <c r="AK15" s="2" t="s">
        <v>37</v>
      </c>
      <c r="AL15" s="21">
        <v>1</v>
      </c>
      <c r="AM15" s="2">
        <v>19</v>
      </c>
      <c r="AN15" s="2" t="s">
        <v>37</v>
      </c>
      <c r="AO15" s="21">
        <v>3</v>
      </c>
      <c r="AP15" s="2">
        <v>18</v>
      </c>
      <c r="AQ15" s="2" t="s">
        <v>37</v>
      </c>
    </row>
    <row r="16" spans="1:44" ht="14.25" x14ac:dyDescent="0.2">
      <c r="AA16" t="s">
        <v>362</v>
      </c>
      <c r="AB16" t="s">
        <v>350</v>
      </c>
      <c r="AC16" t="s">
        <v>384</v>
      </c>
      <c r="AD16" s="2">
        <v>2</v>
      </c>
      <c r="AE16" s="2" t="s">
        <v>37</v>
      </c>
      <c r="AI16" s="2">
        <v>1</v>
      </c>
      <c r="AJ16" s="2">
        <v>6</v>
      </c>
      <c r="AK16" s="2" t="s">
        <v>37</v>
      </c>
      <c r="AL16" s="21">
        <v>1</v>
      </c>
      <c r="AM16" s="2">
        <v>6</v>
      </c>
      <c r="AN16" s="2" t="s">
        <v>37</v>
      </c>
      <c r="AO16" s="21">
        <v>2</v>
      </c>
      <c r="AP16" s="2">
        <v>12</v>
      </c>
      <c r="AQ16" s="2" t="s">
        <v>37</v>
      </c>
    </row>
    <row r="17" spans="1:43" ht="14.25" x14ac:dyDescent="0.2">
      <c r="T17">
        <v>1</v>
      </c>
      <c r="AA17" t="s">
        <v>363</v>
      </c>
      <c r="AB17" t="s">
        <v>338</v>
      </c>
      <c r="AC17" t="s">
        <v>376</v>
      </c>
      <c r="AD17" s="2">
        <v>2</v>
      </c>
      <c r="AE17" s="2">
        <v>6</v>
      </c>
      <c r="AI17" s="2">
        <v>1</v>
      </c>
      <c r="AJ17" s="2">
        <v>12</v>
      </c>
      <c r="AK17" s="2">
        <v>6</v>
      </c>
      <c r="AL17" s="21">
        <v>1</v>
      </c>
      <c r="AM17" s="2">
        <v>12</v>
      </c>
      <c r="AN17" s="2">
        <v>6</v>
      </c>
      <c r="AO17" s="21">
        <v>3</v>
      </c>
      <c r="AP17" s="2">
        <v>5</v>
      </c>
      <c r="AQ17" s="2" t="s">
        <v>37</v>
      </c>
    </row>
    <row r="18" spans="1:43" ht="14.25" x14ac:dyDescent="0.2">
      <c r="AA18" t="s">
        <v>345</v>
      </c>
      <c r="AB18" t="s">
        <v>364</v>
      </c>
      <c r="AC18" t="s">
        <v>432</v>
      </c>
      <c r="AD18" s="2">
        <v>3</v>
      </c>
      <c r="AE18" s="2" t="s">
        <v>37</v>
      </c>
      <c r="AI18" s="2">
        <v>1</v>
      </c>
      <c r="AJ18" s="2">
        <v>19</v>
      </c>
      <c r="AK18" s="2" t="s">
        <v>37</v>
      </c>
      <c r="AL18" s="21">
        <v>1</v>
      </c>
      <c r="AM18" s="2">
        <v>19</v>
      </c>
      <c r="AN18" s="2" t="s">
        <v>37</v>
      </c>
      <c r="AO18" s="21">
        <v>3</v>
      </c>
      <c r="AP18" s="2">
        <v>18</v>
      </c>
      <c r="AQ18" s="2" t="s">
        <v>37</v>
      </c>
    </row>
    <row r="19" spans="1:43" ht="14.25" x14ac:dyDescent="0.2">
      <c r="T19">
        <v>1</v>
      </c>
      <c r="AA19" t="s">
        <v>366</v>
      </c>
      <c r="AB19" t="s">
        <v>367</v>
      </c>
      <c r="AC19" t="s">
        <v>376</v>
      </c>
      <c r="AD19" s="2">
        <v>2</v>
      </c>
      <c r="AE19" s="2">
        <v>6</v>
      </c>
      <c r="AI19" s="2">
        <v>1</v>
      </c>
      <c r="AJ19" s="2">
        <v>12</v>
      </c>
      <c r="AK19" s="2">
        <v>6</v>
      </c>
      <c r="AL19" s="21">
        <v>1</v>
      </c>
      <c r="AM19" s="2">
        <v>12</v>
      </c>
      <c r="AN19" s="2">
        <v>6</v>
      </c>
      <c r="AO19" s="21">
        <v>3</v>
      </c>
      <c r="AP19" s="2">
        <v>5</v>
      </c>
      <c r="AQ19" s="2" t="s">
        <v>37</v>
      </c>
    </row>
    <row r="20" spans="1:43" ht="14.25" x14ac:dyDescent="0.2">
      <c r="AA20" t="s">
        <v>371</v>
      </c>
      <c r="AB20" t="s">
        <v>391</v>
      </c>
      <c r="AC20" t="s">
        <v>433</v>
      </c>
      <c r="AD20" s="2">
        <v>3</v>
      </c>
      <c r="AE20" s="2" t="s">
        <v>37</v>
      </c>
      <c r="AI20" s="2">
        <v>1</v>
      </c>
      <c r="AJ20" s="2">
        <v>19</v>
      </c>
      <c r="AK20" s="2" t="s">
        <v>37</v>
      </c>
      <c r="AL20" s="21">
        <v>1</v>
      </c>
      <c r="AM20" s="2">
        <v>19</v>
      </c>
      <c r="AN20" s="2" t="s">
        <v>37</v>
      </c>
      <c r="AO20" s="21">
        <v>3</v>
      </c>
      <c r="AP20" s="2">
        <v>18</v>
      </c>
      <c r="AQ20" s="2" t="s">
        <v>37</v>
      </c>
    </row>
    <row r="21" spans="1:43" ht="14.25" x14ac:dyDescent="0.2">
      <c r="S21">
        <v>1</v>
      </c>
      <c r="T21">
        <v>1</v>
      </c>
      <c r="AA21" t="s">
        <v>377</v>
      </c>
      <c r="AB21" t="s">
        <v>355</v>
      </c>
      <c r="AC21" t="s">
        <v>434</v>
      </c>
      <c r="AD21" s="2">
        <v>2</v>
      </c>
      <c r="AE21" s="2">
        <v>6</v>
      </c>
      <c r="AI21" s="2">
        <v>1</v>
      </c>
      <c r="AJ21" s="2">
        <v>12</v>
      </c>
      <c r="AK21" s="2">
        <v>6</v>
      </c>
      <c r="AL21" s="21">
        <v>1</v>
      </c>
      <c r="AM21" s="2">
        <v>12</v>
      </c>
      <c r="AN21" s="2">
        <v>6</v>
      </c>
      <c r="AO21" s="21">
        <v>3</v>
      </c>
      <c r="AP21" s="2">
        <v>5</v>
      </c>
      <c r="AQ21" s="2" t="s">
        <v>37</v>
      </c>
    </row>
    <row r="22" spans="1:43" ht="14.25" x14ac:dyDescent="0.2">
      <c r="AA22" t="s">
        <v>381</v>
      </c>
      <c r="AB22" t="s">
        <v>382</v>
      </c>
      <c r="AC22" t="s">
        <v>383</v>
      </c>
      <c r="AD22" s="2">
        <v>6</v>
      </c>
      <c r="AE22" s="2" t="s">
        <v>37</v>
      </c>
      <c r="AI22" s="2">
        <v>3</v>
      </c>
      <c r="AJ22" s="2">
        <v>18</v>
      </c>
      <c r="AK22" s="2" t="s">
        <v>37</v>
      </c>
      <c r="AL22" s="21">
        <v>3</v>
      </c>
      <c r="AM22" s="2">
        <v>18</v>
      </c>
      <c r="AN22" s="2" t="s">
        <v>37</v>
      </c>
      <c r="AO22" s="21">
        <v>7</v>
      </c>
      <c r="AP22" s="2">
        <v>16</v>
      </c>
      <c r="AQ22" s="2" t="s">
        <v>37</v>
      </c>
    </row>
    <row r="23" spans="1:43" ht="14.25" x14ac:dyDescent="0.2">
      <c r="S23">
        <v>1</v>
      </c>
      <c r="T23">
        <v>1</v>
      </c>
      <c r="AA23" t="s">
        <v>400</v>
      </c>
      <c r="AB23" t="s">
        <v>401</v>
      </c>
      <c r="AC23" t="s">
        <v>419</v>
      </c>
      <c r="AD23" s="2">
        <v>3</v>
      </c>
      <c r="AE23" s="2">
        <v>6</v>
      </c>
      <c r="AI23" s="2">
        <v>2</v>
      </c>
      <c r="AJ23" s="2">
        <v>5</v>
      </c>
      <c r="AK23" s="2">
        <v>6</v>
      </c>
      <c r="AL23" s="21">
        <v>2</v>
      </c>
      <c r="AM23" s="2">
        <v>5</v>
      </c>
      <c r="AN23" s="2">
        <v>6</v>
      </c>
      <c r="AO23" s="21">
        <v>4</v>
      </c>
      <c r="AP23" s="2">
        <v>11</v>
      </c>
      <c r="AQ23" s="2" t="s">
        <v>37</v>
      </c>
    </row>
    <row r="24" spans="1:43" ht="14.25" x14ac:dyDescent="0.2">
      <c r="T24">
        <v>1</v>
      </c>
      <c r="AA24" t="s">
        <v>422</v>
      </c>
      <c r="AB24" t="s">
        <v>364</v>
      </c>
      <c r="AC24" t="s">
        <v>376</v>
      </c>
      <c r="AD24" s="2">
        <v>3</v>
      </c>
      <c r="AE24" s="2" t="s">
        <v>37</v>
      </c>
      <c r="AI24" s="2">
        <v>1</v>
      </c>
      <c r="AJ24" s="2">
        <v>19</v>
      </c>
      <c r="AK24" s="2" t="s">
        <v>37</v>
      </c>
      <c r="AL24" s="21">
        <v>1</v>
      </c>
      <c r="AM24" s="2">
        <v>19</v>
      </c>
      <c r="AN24" s="2" t="s">
        <v>37</v>
      </c>
      <c r="AO24" s="21">
        <v>3</v>
      </c>
      <c r="AP24" s="2">
        <v>18</v>
      </c>
      <c r="AQ24" s="2" t="s">
        <v>37</v>
      </c>
    </row>
    <row r="25" spans="1:43" ht="14.25" x14ac:dyDescent="0.2">
      <c r="S25">
        <v>1</v>
      </c>
      <c r="T25">
        <v>1</v>
      </c>
      <c r="U25">
        <v>3</v>
      </c>
      <c r="AA25" t="s">
        <v>366</v>
      </c>
      <c r="AB25" t="s">
        <v>423</v>
      </c>
      <c r="AC25" t="s">
        <v>389</v>
      </c>
      <c r="AD25" s="2">
        <v>5</v>
      </c>
      <c r="AE25" s="2" t="s">
        <v>37</v>
      </c>
      <c r="AF25" s="2" t="s">
        <v>77</v>
      </c>
      <c r="AI25" s="2">
        <v>1</v>
      </c>
      <c r="AJ25" s="2">
        <v>19</v>
      </c>
      <c r="AK25" s="2" t="s">
        <v>37</v>
      </c>
      <c r="AL25" s="21" t="s">
        <v>37</v>
      </c>
      <c r="AM25" s="2" t="s">
        <v>37</v>
      </c>
      <c r="AN25" s="2" t="s">
        <v>37</v>
      </c>
      <c r="AO25" s="21">
        <v>1</v>
      </c>
      <c r="AP25" s="2">
        <v>19</v>
      </c>
      <c r="AQ25" s="2" t="s">
        <v>37</v>
      </c>
    </row>
    <row r="26" spans="1:43" ht="14.25" x14ac:dyDescent="0.2">
      <c r="AA26" t="s">
        <v>425</v>
      </c>
      <c r="AB26" t="s">
        <v>426</v>
      </c>
      <c r="AC26" t="s">
        <v>392</v>
      </c>
      <c r="AD26" s="2">
        <v>10</v>
      </c>
      <c r="AE26" s="2" t="s">
        <v>37</v>
      </c>
      <c r="AI26" s="2">
        <v>6</v>
      </c>
      <c r="AJ26" s="2">
        <v>10</v>
      </c>
      <c r="AK26" s="2" t="s">
        <v>37</v>
      </c>
      <c r="AL26" s="21">
        <v>5</v>
      </c>
      <c r="AM26" s="2">
        <v>10</v>
      </c>
      <c r="AN26" s="2" t="s">
        <v>37</v>
      </c>
      <c r="AO26" s="21">
        <v>12</v>
      </c>
      <c r="AP26" s="2" t="s">
        <v>37</v>
      </c>
      <c r="AQ26" s="2" t="s">
        <v>37</v>
      </c>
    </row>
    <row r="27" spans="1:43" ht="14.25" x14ac:dyDescent="0.2">
      <c r="T27">
        <v>1</v>
      </c>
      <c r="AA27" t="s">
        <v>425</v>
      </c>
      <c r="AB27" t="s">
        <v>435</v>
      </c>
      <c r="AC27" t="s">
        <v>370</v>
      </c>
      <c r="AD27" s="2">
        <v>1</v>
      </c>
      <c r="AE27" s="2">
        <v>6</v>
      </c>
      <c r="AI27" s="2" t="s">
        <v>37</v>
      </c>
      <c r="AJ27" s="2">
        <v>19</v>
      </c>
      <c r="AK27" s="2">
        <v>6</v>
      </c>
      <c r="AL27" s="21" t="s">
        <v>37</v>
      </c>
      <c r="AM27" s="2">
        <v>19</v>
      </c>
      <c r="AN27" s="2">
        <v>6</v>
      </c>
      <c r="AO27" s="21">
        <v>1</v>
      </c>
      <c r="AP27" s="2">
        <v>19</v>
      </c>
      <c r="AQ27" s="2" t="s">
        <v>37</v>
      </c>
    </row>
    <row r="28" spans="1:43" ht="14.25" x14ac:dyDescent="0.2">
      <c r="T28">
        <v>1</v>
      </c>
      <c r="AA28" t="s">
        <v>436</v>
      </c>
      <c r="AB28" t="s">
        <v>437</v>
      </c>
      <c r="AC28" t="s">
        <v>376</v>
      </c>
      <c r="AD28" s="2">
        <v>2</v>
      </c>
      <c r="AE28" s="2">
        <v>6</v>
      </c>
      <c r="AI28" s="2">
        <v>1</v>
      </c>
      <c r="AJ28" s="2">
        <v>12</v>
      </c>
      <c r="AK28" s="2">
        <v>6</v>
      </c>
      <c r="AL28" s="21">
        <v>1</v>
      </c>
      <c r="AM28" s="2">
        <v>12</v>
      </c>
      <c r="AN28" s="2">
        <v>6</v>
      </c>
      <c r="AO28" s="21">
        <v>3</v>
      </c>
      <c r="AP28" s="2">
        <v>5</v>
      </c>
      <c r="AQ28" s="2" t="s">
        <v>37</v>
      </c>
    </row>
    <row r="29" spans="1:43" ht="14.25" x14ac:dyDescent="0.2">
      <c r="AA29" t="s">
        <v>438</v>
      </c>
      <c r="AB29" t="s">
        <v>364</v>
      </c>
      <c r="AC29" t="s">
        <v>439</v>
      </c>
      <c r="AD29" s="2">
        <v>7</v>
      </c>
      <c r="AE29" s="2">
        <v>6</v>
      </c>
      <c r="AF29" s="2" t="s">
        <v>79</v>
      </c>
      <c r="AI29" s="2">
        <v>3</v>
      </c>
      <c r="AJ29" s="2">
        <v>10</v>
      </c>
      <c r="AK29" s="2">
        <v>6</v>
      </c>
      <c r="AL29" s="21">
        <v>2</v>
      </c>
      <c r="AM29" s="2">
        <v>18</v>
      </c>
      <c r="AN29" s="2">
        <v>6</v>
      </c>
      <c r="AO29" s="21">
        <v>6</v>
      </c>
      <c r="AP29" s="2">
        <v>9</v>
      </c>
      <c r="AQ29" s="2" t="s">
        <v>37</v>
      </c>
    </row>
    <row r="30" spans="1:43" ht="14.25" x14ac:dyDescent="0.2">
      <c r="A30" t="s">
        <v>80</v>
      </c>
      <c r="S30">
        <v>1</v>
      </c>
      <c r="AA30" t="s">
        <v>440</v>
      </c>
      <c r="AB30" t="s">
        <v>355</v>
      </c>
      <c r="AC30" t="s">
        <v>441</v>
      </c>
      <c r="AD30" s="2">
        <v>3</v>
      </c>
      <c r="AE30" s="2" t="s">
        <v>37</v>
      </c>
      <c r="AI30" s="2">
        <v>1</v>
      </c>
      <c r="AJ30" s="2">
        <v>19</v>
      </c>
      <c r="AK30" s="2" t="s">
        <v>37</v>
      </c>
      <c r="AL30" s="21">
        <v>1</v>
      </c>
      <c r="AM30" s="2">
        <v>19</v>
      </c>
      <c r="AN30" s="2" t="s">
        <v>37</v>
      </c>
      <c r="AO30" s="21">
        <v>3</v>
      </c>
      <c r="AP30" s="2">
        <v>18</v>
      </c>
      <c r="AQ30" s="2" t="s">
        <v>37</v>
      </c>
    </row>
    <row r="31" spans="1:43" ht="14.25" x14ac:dyDescent="0.2">
      <c r="AA31" t="s">
        <v>442</v>
      </c>
      <c r="AB31" t="s">
        <v>367</v>
      </c>
      <c r="AC31" t="s">
        <v>443</v>
      </c>
      <c r="AD31" s="2">
        <v>5</v>
      </c>
      <c r="AE31" s="2" t="s">
        <v>37</v>
      </c>
      <c r="AI31" s="2">
        <v>3</v>
      </c>
      <c r="AJ31" s="2">
        <v>5</v>
      </c>
      <c r="AK31" s="2" t="s">
        <v>37</v>
      </c>
      <c r="AL31" s="21">
        <v>3</v>
      </c>
      <c r="AM31" s="2">
        <v>5</v>
      </c>
      <c r="AN31" s="2" t="s">
        <v>37</v>
      </c>
      <c r="AO31" s="21">
        <v>6</v>
      </c>
      <c r="AP31" s="2">
        <v>10</v>
      </c>
      <c r="AQ31" s="2" t="s">
        <v>37</v>
      </c>
    </row>
    <row r="32" spans="1:43" ht="14.25" x14ac:dyDescent="0.2">
      <c r="T32">
        <v>1</v>
      </c>
      <c r="AA32" t="s">
        <v>444</v>
      </c>
      <c r="AB32" t="s">
        <v>346</v>
      </c>
      <c r="AC32" t="s">
        <v>376</v>
      </c>
      <c r="AD32" s="2">
        <v>1</v>
      </c>
      <c r="AE32" s="2">
        <v>9</v>
      </c>
      <c r="AF32" s="2" t="s">
        <v>81</v>
      </c>
      <c r="AI32" s="2" t="s">
        <v>37</v>
      </c>
      <c r="AJ32" s="2">
        <v>8</v>
      </c>
      <c r="AK32" s="2" t="s">
        <v>37</v>
      </c>
      <c r="AL32" s="21">
        <v>1</v>
      </c>
      <c r="AM32" s="2">
        <v>16</v>
      </c>
      <c r="AN32" s="2" t="s">
        <v>37</v>
      </c>
      <c r="AO32" s="21">
        <v>2</v>
      </c>
      <c r="AP32" s="2">
        <v>4</v>
      </c>
      <c r="AQ32" s="2" t="s">
        <v>37</v>
      </c>
    </row>
    <row r="33" spans="19:43" ht="14.25" x14ac:dyDescent="0.2">
      <c r="S33">
        <v>1</v>
      </c>
      <c r="T33">
        <v>1</v>
      </c>
      <c r="U33">
        <v>5</v>
      </c>
      <c r="AA33" t="s">
        <v>445</v>
      </c>
      <c r="AB33" t="s">
        <v>446</v>
      </c>
      <c r="AC33" t="s">
        <v>447</v>
      </c>
      <c r="AD33" s="2">
        <v>10</v>
      </c>
      <c r="AE33" s="2" t="s">
        <v>37</v>
      </c>
      <c r="AF33" s="2" t="s">
        <v>82</v>
      </c>
      <c r="AI33" s="2">
        <v>2</v>
      </c>
      <c r="AJ33" s="2">
        <v>5</v>
      </c>
      <c r="AK33" s="2">
        <v>3</v>
      </c>
      <c r="AL33" s="21" t="s">
        <v>37</v>
      </c>
      <c r="AM33" s="2" t="s">
        <v>37</v>
      </c>
      <c r="AN33" s="2" t="s">
        <v>37</v>
      </c>
      <c r="AO33" s="21">
        <v>2</v>
      </c>
      <c r="AP33" s="2">
        <v>5</v>
      </c>
      <c r="AQ33" s="2">
        <v>3</v>
      </c>
    </row>
    <row r="34" spans="19:43" ht="14.25" x14ac:dyDescent="0.2">
      <c r="S34">
        <v>1</v>
      </c>
      <c r="T34">
        <v>1</v>
      </c>
      <c r="AA34" t="s">
        <v>448</v>
      </c>
      <c r="AB34" t="s">
        <v>449</v>
      </c>
      <c r="AC34" t="s">
        <v>441</v>
      </c>
      <c r="AD34" s="2">
        <v>3</v>
      </c>
      <c r="AE34" s="2" t="s">
        <v>37</v>
      </c>
      <c r="AF34" s="2" t="s">
        <v>84</v>
      </c>
      <c r="AI34" s="2">
        <v>1</v>
      </c>
      <c r="AJ34" s="2">
        <v>13</v>
      </c>
      <c r="AK34" s="2" t="s">
        <v>37</v>
      </c>
      <c r="AL34" s="21">
        <v>1</v>
      </c>
      <c r="AM34" s="2">
        <v>1</v>
      </c>
      <c r="AN34" s="2" t="s">
        <v>37</v>
      </c>
      <c r="AO34" s="21">
        <v>2</v>
      </c>
      <c r="AP34" s="2">
        <v>14</v>
      </c>
      <c r="AQ34" s="2" t="s">
        <v>37</v>
      </c>
    </row>
    <row r="35" spans="19:43" ht="14.25" x14ac:dyDescent="0.2">
      <c r="AA35" t="s">
        <v>345</v>
      </c>
      <c r="AB35" t="s">
        <v>364</v>
      </c>
      <c r="AC35" t="s">
        <v>450</v>
      </c>
      <c r="AD35" s="2">
        <v>4</v>
      </c>
      <c r="AE35" s="2">
        <v>6</v>
      </c>
      <c r="AF35" s="2" t="s">
        <v>85</v>
      </c>
      <c r="AI35" s="2">
        <v>1</v>
      </c>
      <c r="AJ35" s="2">
        <v>7</v>
      </c>
      <c r="AK35" s="2" t="s">
        <v>37</v>
      </c>
      <c r="AL35" s="21">
        <v>2</v>
      </c>
      <c r="AM35" s="2">
        <v>18</v>
      </c>
      <c r="AN35" s="2">
        <v>6</v>
      </c>
      <c r="AO35" s="21">
        <v>4</v>
      </c>
      <c r="AP35" s="2">
        <v>5</v>
      </c>
      <c r="AQ35" s="2">
        <v>6</v>
      </c>
    </row>
    <row r="36" spans="19:43" ht="16.5" x14ac:dyDescent="0.2">
      <c r="V36">
        <v>5</v>
      </c>
      <c r="AA36" t="s">
        <v>451</v>
      </c>
      <c r="AB36" t="s">
        <v>452</v>
      </c>
      <c r="AC36" t="s">
        <v>453</v>
      </c>
      <c r="AD36" s="2">
        <v>7</v>
      </c>
      <c r="AE36" s="2" t="s">
        <v>37</v>
      </c>
      <c r="AF36" s="2" t="s">
        <v>86</v>
      </c>
      <c r="AI36" s="2" t="s">
        <v>37</v>
      </c>
      <c r="AJ36" s="2" t="s">
        <v>37</v>
      </c>
      <c r="AK36" s="2" t="s">
        <v>37</v>
      </c>
      <c r="AL36" s="21" t="s">
        <v>37</v>
      </c>
      <c r="AM36" s="2">
        <v>14</v>
      </c>
      <c r="AN36" s="2" t="s">
        <v>37</v>
      </c>
      <c r="AO36" s="21" t="s">
        <v>37</v>
      </c>
      <c r="AP36" s="2">
        <v>14</v>
      </c>
      <c r="AQ36" s="2" t="s">
        <v>37</v>
      </c>
    </row>
    <row r="37" spans="19:43" ht="16.5" x14ac:dyDescent="0.2">
      <c r="AA37" t="s">
        <v>454</v>
      </c>
      <c r="AB37" t="s">
        <v>421</v>
      </c>
      <c r="AC37" t="s">
        <v>455</v>
      </c>
      <c r="AD37" s="2">
        <v>4</v>
      </c>
      <c r="AE37" s="2">
        <v>6</v>
      </c>
      <c r="AF37" s="2" t="s">
        <v>87</v>
      </c>
      <c r="AI37" s="2" t="s">
        <v>37</v>
      </c>
      <c r="AJ37" s="2" t="s">
        <v>37</v>
      </c>
      <c r="AK37" s="2" t="s">
        <v>37</v>
      </c>
      <c r="AL37" s="21">
        <v>1</v>
      </c>
      <c r="AM37" s="2">
        <v>11</v>
      </c>
      <c r="AN37" s="2">
        <v>6</v>
      </c>
      <c r="AO37" s="21">
        <v>1</v>
      </c>
      <c r="AP37" s="2">
        <v>11</v>
      </c>
      <c r="AQ37" s="2">
        <v>6</v>
      </c>
    </row>
    <row r="38" spans="19:43" ht="16.5" x14ac:dyDescent="0.2">
      <c r="S38">
        <v>1</v>
      </c>
      <c r="T38">
        <v>1</v>
      </c>
      <c r="U38">
        <v>4</v>
      </c>
      <c r="AA38" t="s">
        <v>456</v>
      </c>
      <c r="AB38" t="s">
        <v>457</v>
      </c>
      <c r="AC38" t="s">
        <v>409</v>
      </c>
      <c r="AD38" s="2">
        <v>5</v>
      </c>
      <c r="AE38" s="2" t="s">
        <v>37</v>
      </c>
      <c r="AF38" s="2" t="s">
        <v>88</v>
      </c>
      <c r="AI38" s="2" t="s">
        <v>37</v>
      </c>
      <c r="AJ38" s="2" t="s">
        <v>37</v>
      </c>
      <c r="AK38" s="2" t="s">
        <v>37</v>
      </c>
      <c r="AL38" s="21" t="s">
        <v>37</v>
      </c>
      <c r="AM38" s="2">
        <v>10</v>
      </c>
      <c r="AN38" s="2" t="s">
        <v>37</v>
      </c>
      <c r="AO38" s="21" t="s">
        <v>37</v>
      </c>
      <c r="AP38" s="2">
        <v>10</v>
      </c>
      <c r="AQ38" s="2" t="s">
        <v>37</v>
      </c>
    </row>
    <row r="39" spans="19:43" ht="14.25" x14ac:dyDescent="0.2"/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B1:Z1"/>
    <mergeCell ref="AA1:AB5"/>
    <mergeCell ref="AC1:AC5"/>
    <mergeCell ref="AE1:AP1"/>
    <mergeCell ref="A2:A5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38"/>
  <sheetViews>
    <sheetView topLeftCell="S1" workbookViewId="0">
      <selection activeCell="Z13" sqref="Z13"/>
    </sheetView>
  </sheetViews>
  <sheetFormatPr defaultRowHeight="13.35" x14ac:dyDescent="0.2"/>
  <cols>
    <col min="1" max="1" width="14.25" customWidth="1"/>
    <col min="2" max="2" width="33" customWidth="1"/>
    <col min="3" max="3" width="33.125" customWidth="1"/>
    <col min="4" max="4" width="34.875" customWidth="1"/>
    <col min="5" max="5" width="35.375" customWidth="1"/>
    <col min="6" max="6" width="7.25" customWidth="1"/>
    <col min="7" max="7" width="10.875" customWidth="1"/>
    <col min="8" max="8" width="7.625" customWidth="1"/>
    <col min="9" max="9" width="13" customWidth="1"/>
    <col min="10" max="10" width="8.25" customWidth="1"/>
    <col min="11" max="11" width="10.5" customWidth="1"/>
    <col min="12" max="12" width="9.875" customWidth="1"/>
    <col min="13" max="13" width="7.125" customWidth="1"/>
    <col min="14" max="14" width="11" customWidth="1"/>
    <col min="15" max="15" width="7.25" customWidth="1"/>
    <col min="16" max="16" width="8.5" customWidth="1"/>
    <col min="17" max="17" width="8.625" customWidth="1"/>
    <col min="18" max="18" width="9" customWidth="1"/>
    <col min="19" max="19" width="6.625" bestFit="1" customWidth="1"/>
    <col min="20" max="20" width="8.75" bestFit="1" customWidth="1"/>
    <col min="21" max="21" width="19.875" customWidth="1"/>
    <col min="22" max="22" width="25.125" customWidth="1"/>
    <col min="23" max="23" width="8.125" customWidth="1"/>
    <col min="24" max="24" width="10" customWidth="1"/>
    <col min="25" max="25" width="8.25" customWidth="1"/>
    <col min="26" max="26" width="23.625" customWidth="1"/>
    <col min="27" max="28" width="10.75" customWidth="1"/>
    <col min="29" max="29" width="20.75" bestFit="1" customWidth="1"/>
    <col min="30" max="30" width="3.625" style="2" customWidth="1"/>
    <col min="31" max="31" width="5.125" style="2" customWidth="1"/>
    <col min="32" max="32" width="6.875" style="2" customWidth="1"/>
    <col min="33" max="33" width="1.875" style="2" bestFit="1" customWidth="1"/>
    <col min="34" max="34" width="4.375" style="2" customWidth="1"/>
    <col min="35" max="35" width="1.875" style="2" bestFit="1" customWidth="1"/>
    <col min="36" max="36" width="3.875" style="2" customWidth="1"/>
    <col min="37" max="37" width="2" style="2" bestFit="1" customWidth="1"/>
    <col min="38" max="38" width="4.75" style="21" customWidth="1"/>
    <col min="39" max="39" width="3.75" style="2" customWidth="1"/>
    <col min="40" max="40" width="2" style="2" bestFit="1" customWidth="1"/>
    <col min="41" max="41" width="4" style="21" customWidth="1"/>
    <col min="42" max="42" width="4.125" style="2" customWidth="1"/>
    <col min="43" max="43" width="2" style="2" bestFit="1" customWidth="1"/>
    <col min="44" max="44" width="10.75" customWidth="1"/>
    <col min="45" max="45" width="9" customWidth="1"/>
  </cols>
  <sheetData>
    <row r="1" spans="1:44" s="14" customFormat="1" ht="15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6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15" x14ac:dyDescent="0.2">
      <c r="A2" s="15" t="s">
        <v>2</v>
      </c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6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9"/>
      <c r="AP2" s="17"/>
      <c r="AQ2" s="17"/>
    </row>
    <row r="3" spans="1:44" s="14" customFormat="1" ht="15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6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9"/>
      <c r="AP3" s="15"/>
      <c r="AQ3" s="15"/>
      <c r="AR3" s="15"/>
    </row>
    <row r="4" spans="1:44" s="14" customFormat="1" ht="67.5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336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15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32</v>
      </c>
      <c r="AE5" s="17" t="s">
        <v>33</v>
      </c>
      <c r="AF5" s="17"/>
      <c r="AG5" s="17" t="s">
        <v>32</v>
      </c>
      <c r="AH5" s="17" t="s">
        <v>33</v>
      </c>
      <c r="AI5" s="17" t="s">
        <v>34</v>
      </c>
      <c r="AJ5" s="17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20" t="s">
        <v>34</v>
      </c>
      <c r="AP5" s="17" t="s">
        <v>32</v>
      </c>
      <c r="AQ5" s="17" t="s">
        <v>33</v>
      </c>
    </row>
    <row r="6" spans="1:44" ht="14.25" x14ac:dyDescent="0.2">
      <c r="T6">
        <v>1</v>
      </c>
      <c r="AA6" t="s">
        <v>337</v>
      </c>
      <c r="AB6" t="s">
        <v>338</v>
      </c>
      <c r="AC6" t="s">
        <v>394</v>
      </c>
      <c r="AD6" s="2">
        <v>2</v>
      </c>
      <c r="AE6" s="2">
        <v>6</v>
      </c>
      <c r="AF6" s="2" t="s">
        <v>89</v>
      </c>
      <c r="AI6" s="2">
        <v>1</v>
      </c>
      <c r="AJ6" s="2">
        <v>12</v>
      </c>
      <c r="AK6" s="2" t="s">
        <v>37</v>
      </c>
      <c r="AL6" s="21">
        <v>1</v>
      </c>
      <c r="AM6" s="2">
        <v>12</v>
      </c>
      <c r="AN6" s="2">
        <v>6</v>
      </c>
      <c r="AO6" s="21">
        <v>3</v>
      </c>
      <c r="AP6" s="2">
        <v>5</v>
      </c>
      <c r="AQ6" s="2" t="s">
        <v>37</v>
      </c>
    </row>
    <row r="7" spans="1:44" ht="14.25" x14ac:dyDescent="0.2">
      <c r="S7">
        <v>1</v>
      </c>
      <c r="T7">
        <v>1</v>
      </c>
      <c r="AA7" t="s">
        <v>339</v>
      </c>
      <c r="AB7" t="s">
        <v>340</v>
      </c>
      <c r="AC7" t="s">
        <v>386</v>
      </c>
      <c r="AD7" s="2">
        <v>6</v>
      </c>
      <c r="AE7" s="2" t="s">
        <v>37</v>
      </c>
      <c r="AI7" s="2" t="s">
        <v>37</v>
      </c>
      <c r="AJ7" s="2">
        <v>18</v>
      </c>
      <c r="AK7" s="2">
        <v>6</v>
      </c>
      <c r="AL7" s="21" t="s">
        <v>37</v>
      </c>
      <c r="AM7" s="2" t="s">
        <v>37</v>
      </c>
      <c r="AN7" s="2" t="s">
        <v>37</v>
      </c>
      <c r="AO7" s="21" t="s">
        <v>37</v>
      </c>
      <c r="AP7" s="2">
        <v>18</v>
      </c>
      <c r="AQ7" s="2" t="s">
        <v>37</v>
      </c>
    </row>
    <row r="8" spans="1:44" ht="14.25" x14ac:dyDescent="0.2">
      <c r="T8">
        <v>1</v>
      </c>
      <c r="AA8" t="s">
        <v>347</v>
      </c>
      <c r="AB8" t="s">
        <v>348</v>
      </c>
      <c r="AC8" t="s">
        <v>412</v>
      </c>
      <c r="AD8" s="2">
        <v>3</v>
      </c>
      <c r="AE8" s="2" t="s">
        <v>37</v>
      </c>
      <c r="AI8" s="2">
        <v>2</v>
      </c>
      <c r="AJ8" s="2" t="s">
        <v>37</v>
      </c>
      <c r="AK8" s="2" t="s">
        <v>37</v>
      </c>
      <c r="AL8" s="21">
        <v>1</v>
      </c>
      <c r="AM8" s="2">
        <v>19</v>
      </c>
      <c r="AN8" s="2" t="s">
        <v>37</v>
      </c>
      <c r="AO8" s="21">
        <v>3</v>
      </c>
      <c r="AP8" s="2">
        <v>19</v>
      </c>
      <c r="AQ8" s="2">
        <v>9</v>
      </c>
    </row>
    <row r="9" spans="1:44" ht="14.25" x14ac:dyDescent="0.2">
      <c r="T9">
        <v>1</v>
      </c>
      <c r="AA9" t="s">
        <v>351</v>
      </c>
      <c r="AB9" t="s">
        <v>338</v>
      </c>
      <c r="AC9" t="s">
        <v>383</v>
      </c>
      <c r="AD9" s="2">
        <v>3</v>
      </c>
      <c r="AE9" s="2" t="s">
        <v>37</v>
      </c>
      <c r="AI9" s="2">
        <v>1</v>
      </c>
      <c r="AJ9" s="2">
        <v>19</v>
      </c>
      <c r="AK9" s="2">
        <v>6</v>
      </c>
      <c r="AL9" s="21">
        <v>1</v>
      </c>
      <c r="AM9" s="2">
        <v>19</v>
      </c>
      <c r="AN9" s="2" t="s">
        <v>37</v>
      </c>
      <c r="AO9" s="21">
        <v>3</v>
      </c>
      <c r="AP9" s="2">
        <v>18</v>
      </c>
      <c r="AQ9" s="2" t="s">
        <v>37</v>
      </c>
    </row>
    <row r="10" spans="1:44" ht="14.25" x14ac:dyDescent="0.2">
      <c r="T10">
        <v>1</v>
      </c>
      <c r="AA10" t="s">
        <v>354</v>
      </c>
      <c r="AB10" t="s">
        <v>458</v>
      </c>
      <c r="AC10" t="s">
        <v>376</v>
      </c>
      <c r="AD10" s="2">
        <v>3</v>
      </c>
      <c r="AE10" s="2" t="s">
        <v>37</v>
      </c>
      <c r="AI10" s="2">
        <v>1</v>
      </c>
      <c r="AJ10" s="2">
        <v>19</v>
      </c>
      <c r="AK10" s="2" t="s">
        <v>37</v>
      </c>
      <c r="AL10" s="21">
        <v>1</v>
      </c>
      <c r="AM10" s="2">
        <v>19</v>
      </c>
      <c r="AN10" s="2" t="s">
        <v>37</v>
      </c>
      <c r="AO10" s="21">
        <v>3</v>
      </c>
      <c r="AP10" s="2">
        <v>18</v>
      </c>
      <c r="AQ10" s="2" t="s">
        <v>37</v>
      </c>
    </row>
    <row r="11" spans="1:44" ht="14.25" x14ac:dyDescent="0.2">
      <c r="T11">
        <v>1</v>
      </c>
      <c r="AA11" t="s">
        <v>349</v>
      </c>
      <c r="AB11" t="s">
        <v>357</v>
      </c>
      <c r="AC11" t="s">
        <v>370</v>
      </c>
      <c r="AD11" s="2">
        <v>2</v>
      </c>
      <c r="AE11" s="2">
        <v>6</v>
      </c>
      <c r="AI11" s="2">
        <v>1</v>
      </c>
      <c r="AJ11" s="2">
        <v>12</v>
      </c>
      <c r="AK11" s="2">
        <v>6</v>
      </c>
      <c r="AL11" s="21">
        <v>1</v>
      </c>
      <c r="AM11" s="2">
        <v>12</v>
      </c>
      <c r="AN11" s="2">
        <v>6</v>
      </c>
      <c r="AO11" s="21">
        <v>3</v>
      </c>
      <c r="AP11" s="2">
        <v>5</v>
      </c>
      <c r="AQ11" s="2" t="s">
        <v>37</v>
      </c>
    </row>
    <row r="12" spans="1:44" ht="14.25" x14ac:dyDescent="0.2">
      <c r="T12">
        <v>1</v>
      </c>
      <c r="AA12" t="s">
        <v>358</v>
      </c>
      <c r="AB12" t="s">
        <v>359</v>
      </c>
      <c r="AC12" t="s">
        <v>370</v>
      </c>
      <c r="AD12" s="2">
        <v>3</v>
      </c>
      <c r="AE12" s="2" t="s">
        <v>37</v>
      </c>
      <c r="AI12" s="2">
        <v>1</v>
      </c>
      <c r="AJ12" s="2">
        <v>19</v>
      </c>
      <c r="AK12" s="2" t="s">
        <v>37</v>
      </c>
      <c r="AL12" s="21">
        <v>1</v>
      </c>
      <c r="AM12" s="2">
        <v>19</v>
      </c>
      <c r="AN12" s="2">
        <v>6</v>
      </c>
      <c r="AO12" s="21">
        <v>3</v>
      </c>
      <c r="AP12" s="2">
        <v>18</v>
      </c>
      <c r="AQ12" s="2" t="s">
        <v>37</v>
      </c>
    </row>
    <row r="13" spans="1:44" ht="14.25" x14ac:dyDescent="0.2">
      <c r="T13">
        <v>1</v>
      </c>
      <c r="AA13" t="s">
        <v>363</v>
      </c>
      <c r="AB13" t="s">
        <v>338</v>
      </c>
      <c r="AC13" t="s">
        <v>376</v>
      </c>
      <c r="AD13" s="2">
        <v>2</v>
      </c>
      <c r="AE13" s="2">
        <v>6</v>
      </c>
      <c r="AI13" s="2">
        <v>1</v>
      </c>
      <c r="AJ13" s="2">
        <v>12</v>
      </c>
      <c r="AK13" s="2">
        <v>6</v>
      </c>
      <c r="AL13" s="21">
        <v>1</v>
      </c>
      <c r="AM13" s="2">
        <v>12</v>
      </c>
      <c r="AN13" s="2">
        <v>6</v>
      </c>
      <c r="AO13" s="21">
        <v>3</v>
      </c>
      <c r="AP13" s="2">
        <v>5</v>
      </c>
      <c r="AQ13" s="2" t="s">
        <v>37</v>
      </c>
    </row>
    <row r="14" spans="1:44" ht="14.25" x14ac:dyDescent="0.2">
      <c r="T14">
        <v>1</v>
      </c>
      <c r="AA14" t="s">
        <v>366</v>
      </c>
      <c r="AB14" t="s">
        <v>367</v>
      </c>
      <c r="AC14" t="s">
        <v>376</v>
      </c>
      <c r="AD14" s="2">
        <v>2</v>
      </c>
      <c r="AE14" s="2">
        <v>6</v>
      </c>
      <c r="AI14" s="2">
        <v>1</v>
      </c>
      <c r="AJ14" s="2">
        <v>12</v>
      </c>
      <c r="AK14" s="2">
        <v>6</v>
      </c>
      <c r="AL14" s="21">
        <v>1</v>
      </c>
      <c r="AM14" s="2">
        <v>12</v>
      </c>
      <c r="AN14" s="2">
        <v>6</v>
      </c>
      <c r="AO14" s="21">
        <v>3</v>
      </c>
      <c r="AP14" s="2">
        <v>5</v>
      </c>
      <c r="AQ14" s="2" t="s">
        <v>37</v>
      </c>
    </row>
    <row r="15" spans="1:44" ht="14.25" x14ac:dyDescent="0.2">
      <c r="H15">
        <v>1</v>
      </c>
      <c r="I15">
        <v>2</v>
      </c>
      <c r="AA15" t="s">
        <v>371</v>
      </c>
      <c r="AB15" t="s">
        <v>391</v>
      </c>
      <c r="AC15" t="s">
        <v>433</v>
      </c>
      <c r="AD15" s="2">
        <v>3</v>
      </c>
      <c r="AE15" s="2" t="s">
        <v>37</v>
      </c>
      <c r="AI15" s="2">
        <v>1</v>
      </c>
      <c r="AJ15" s="2">
        <v>10</v>
      </c>
      <c r="AK15" s="2" t="s">
        <v>37</v>
      </c>
      <c r="AL15" s="21" t="s">
        <v>37</v>
      </c>
      <c r="AM15" s="2">
        <v>10</v>
      </c>
      <c r="AN15" s="2" t="s">
        <v>37</v>
      </c>
      <c r="AO15" s="21">
        <v>2</v>
      </c>
      <c r="AP15" s="2">
        <v>9</v>
      </c>
      <c r="AQ15" s="2">
        <v>6</v>
      </c>
    </row>
    <row r="16" spans="1:44" ht="14.25" x14ac:dyDescent="0.2">
      <c r="S16">
        <v>1</v>
      </c>
      <c r="T16">
        <v>1</v>
      </c>
      <c r="AA16" t="s">
        <v>377</v>
      </c>
      <c r="AB16" t="s">
        <v>355</v>
      </c>
      <c r="AC16" t="s">
        <v>418</v>
      </c>
      <c r="AD16" s="2">
        <v>2</v>
      </c>
      <c r="AE16" s="2">
        <v>6</v>
      </c>
      <c r="AI16" s="2">
        <v>1</v>
      </c>
      <c r="AJ16" s="2">
        <v>12</v>
      </c>
      <c r="AK16" s="2">
        <v>6</v>
      </c>
      <c r="AL16" s="21">
        <v>1</v>
      </c>
      <c r="AM16" s="2">
        <v>12</v>
      </c>
      <c r="AN16" s="2">
        <v>6</v>
      </c>
      <c r="AO16" s="21">
        <v>3</v>
      </c>
      <c r="AP16" s="2">
        <v>5</v>
      </c>
      <c r="AQ16" s="2" t="s">
        <v>37</v>
      </c>
    </row>
    <row r="17" spans="8:43" ht="14.25" x14ac:dyDescent="0.2">
      <c r="T17">
        <v>1</v>
      </c>
      <c r="AA17" t="s">
        <v>422</v>
      </c>
      <c r="AB17" t="s">
        <v>364</v>
      </c>
      <c r="AC17" t="s">
        <v>376</v>
      </c>
      <c r="AD17" s="2">
        <v>3</v>
      </c>
      <c r="AE17" s="2" t="s">
        <v>37</v>
      </c>
      <c r="AI17" s="2">
        <v>1</v>
      </c>
      <c r="AJ17" s="2">
        <v>19</v>
      </c>
      <c r="AK17" s="2" t="s">
        <v>37</v>
      </c>
      <c r="AL17" s="21">
        <v>1</v>
      </c>
      <c r="AM17" s="2">
        <v>19</v>
      </c>
      <c r="AN17" s="2" t="s">
        <v>37</v>
      </c>
      <c r="AO17" s="21">
        <v>3</v>
      </c>
      <c r="AP17" s="2">
        <v>18</v>
      </c>
      <c r="AQ17" s="2" t="s">
        <v>37</v>
      </c>
    </row>
    <row r="18" spans="8:43" ht="14.25" x14ac:dyDescent="0.2">
      <c r="H18">
        <v>1</v>
      </c>
      <c r="I18">
        <v>5</v>
      </c>
      <c r="AA18" t="s">
        <v>425</v>
      </c>
      <c r="AB18" t="s">
        <v>426</v>
      </c>
      <c r="AC18" t="s">
        <v>431</v>
      </c>
      <c r="AD18" s="2">
        <v>7</v>
      </c>
      <c r="AE18" s="2">
        <v>6</v>
      </c>
      <c r="AI18" s="2">
        <v>4</v>
      </c>
      <c r="AJ18" s="2">
        <v>17</v>
      </c>
      <c r="AK18" s="2">
        <v>6</v>
      </c>
      <c r="AL18" s="21">
        <v>4</v>
      </c>
      <c r="AM18" s="2">
        <v>17</v>
      </c>
      <c r="AN18" s="2">
        <v>6</v>
      </c>
      <c r="AO18" s="21">
        <v>9</v>
      </c>
      <c r="AP18" s="2">
        <v>15</v>
      </c>
      <c r="AQ18" s="2" t="s">
        <v>37</v>
      </c>
    </row>
    <row r="19" spans="8:43" ht="14.25" x14ac:dyDescent="0.2">
      <c r="T19">
        <v>1</v>
      </c>
      <c r="AA19" t="s">
        <v>425</v>
      </c>
      <c r="AB19" t="s">
        <v>435</v>
      </c>
      <c r="AC19" t="s">
        <v>370</v>
      </c>
      <c r="AD19" s="2">
        <v>1</v>
      </c>
      <c r="AE19" s="2">
        <v>6</v>
      </c>
      <c r="AI19" s="2" t="s">
        <v>37</v>
      </c>
      <c r="AJ19" s="2">
        <v>19</v>
      </c>
      <c r="AK19" s="2">
        <v>6</v>
      </c>
      <c r="AL19" s="21" t="s">
        <v>37</v>
      </c>
      <c r="AM19" s="2">
        <v>19</v>
      </c>
      <c r="AN19" s="2">
        <v>6</v>
      </c>
      <c r="AO19" s="21">
        <v>1</v>
      </c>
      <c r="AP19" s="2">
        <v>19</v>
      </c>
      <c r="AQ19" s="2" t="s">
        <v>37</v>
      </c>
    </row>
    <row r="20" spans="8:43" ht="14.25" x14ac:dyDescent="0.2">
      <c r="T20">
        <v>1</v>
      </c>
      <c r="AA20" t="s">
        <v>436</v>
      </c>
      <c r="AB20" t="s">
        <v>437</v>
      </c>
      <c r="AC20" t="s">
        <v>376</v>
      </c>
      <c r="AD20" s="2">
        <v>2</v>
      </c>
      <c r="AE20" s="2">
        <v>6</v>
      </c>
      <c r="AI20" s="2">
        <v>1</v>
      </c>
      <c r="AJ20" s="2">
        <v>12</v>
      </c>
      <c r="AK20" s="2">
        <v>6</v>
      </c>
      <c r="AL20" s="21">
        <v>1</v>
      </c>
      <c r="AM20" s="2">
        <v>12</v>
      </c>
      <c r="AN20" s="2">
        <v>6</v>
      </c>
      <c r="AO20" s="21">
        <v>3</v>
      </c>
      <c r="AP20" s="2">
        <v>5</v>
      </c>
      <c r="AQ20" s="2" t="s">
        <v>37</v>
      </c>
    </row>
    <row r="21" spans="8:43" ht="14.25" x14ac:dyDescent="0.2">
      <c r="H21">
        <v>1</v>
      </c>
      <c r="I21">
        <v>3</v>
      </c>
      <c r="AA21" t="s">
        <v>438</v>
      </c>
      <c r="AB21" t="s">
        <v>364</v>
      </c>
      <c r="AC21" t="s">
        <v>459</v>
      </c>
      <c r="AD21" s="2">
        <v>4</v>
      </c>
      <c r="AE21" s="2">
        <v>6</v>
      </c>
      <c r="AI21" s="2">
        <v>2</v>
      </c>
      <c r="AJ21" s="2">
        <v>18</v>
      </c>
      <c r="AK21" s="2">
        <v>6</v>
      </c>
      <c r="AL21" s="21">
        <v>2</v>
      </c>
      <c r="AM21" s="2">
        <v>18</v>
      </c>
      <c r="AN21" s="2">
        <v>6</v>
      </c>
      <c r="AO21" s="21">
        <v>5</v>
      </c>
      <c r="AP21" s="2">
        <v>17</v>
      </c>
      <c r="AQ21" s="2" t="s">
        <v>37</v>
      </c>
    </row>
    <row r="22" spans="8:43" ht="14.25" x14ac:dyDescent="0.2">
      <c r="S22">
        <v>1</v>
      </c>
      <c r="AA22" t="s">
        <v>440</v>
      </c>
      <c r="AB22" t="s">
        <v>355</v>
      </c>
      <c r="AC22" t="s">
        <v>460</v>
      </c>
      <c r="AD22" s="2">
        <v>3</v>
      </c>
      <c r="AE22" s="2" t="s">
        <v>37</v>
      </c>
      <c r="AI22" s="2">
        <v>1</v>
      </c>
      <c r="AJ22" s="2">
        <v>19</v>
      </c>
      <c r="AK22" s="2" t="s">
        <v>37</v>
      </c>
      <c r="AL22" s="21">
        <v>1</v>
      </c>
      <c r="AM22" s="2">
        <v>19</v>
      </c>
      <c r="AN22" s="2" t="s">
        <v>37</v>
      </c>
      <c r="AO22" s="21">
        <v>3</v>
      </c>
      <c r="AP22" s="2">
        <v>18</v>
      </c>
      <c r="AQ22" s="2" t="s">
        <v>37</v>
      </c>
    </row>
    <row r="23" spans="8:43" ht="14.25" x14ac:dyDescent="0.2">
      <c r="H23">
        <v>1</v>
      </c>
      <c r="I23">
        <v>2</v>
      </c>
      <c r="AA23" t="s">
        <v>345</v>
      </c>
      <c r="AB23" t="s">
        <v>364</v>
      </c>
      <c r="AC23" t="s">
        <v>461</v>
      </c>
      <c r="AD23" s="2">
        <v>4</v>
      </c>
      <c r="AE23" s="2">
        <v>6</v>
      </c>
      <c r="AF23" s="2" t="s">
        <v>90</v>
      </c>
      <c r="AI23" s="2">
        <v>1</v>
      </c>
      <c r="AJ23" s="2">
        <v>11</v>
      </c>
      <c r="AK23" s="2">
        <v>6</v>
      </c>
      <c r="AL23" s="21" t="s">
        <v>37</v>
      </c>
      <c r="AM23" s="2">
        <v>15</v>
      </c>
      <c r="AN23" s="2" t="s">
        <v>37</v>
      </c>
      <c r="AO23" s="21">
        <v>2</v>
      </c>
      <c r="AP23" s="2">
        <v>6</v>
      </c>
      <c r="AQ23" s="2">
        <v>6</v>
      </c>
    </row>
    <row r="24" spans="8:43" ht="14.25" x14ac:dyDescent="0.2">
      <c r="H24">
        <v>1</v>
      </c>
      <c r="I24">
        <v>2</v>
      </c>
      <c r="AA24" t="s">
        <v>454</v>
      </c>
      <c r="AB24" t="s">
        <v>421</v>
      </c>
      <c r="AC24" t="s">
        <v>462</v>
      </c>
      <c r="AD24" s="2">
        <v>4</v>
      </c>
      <c r="AE24" s="2">
        <v>6</v>
      </c>
      <c r="AI24" s="2">
        <v>2</v>
      </c>
      <c r="AJ24" s="2">
        <v>18</v>
      </c>
      <c r="AK24" s="2">
        <v>6</v>
      </c>
      <c r="AL24" s="21">
        <v>2</v>
      </c>
      <c r="AM24" s="2">
        <v>18</v>
      </c>
      <c r="AN24" s="2">
        <v>6</v>
      </c>
      <c r="AO24" s="21">
        <v>5</v>
      </c>
      <c r="AP24" s="2">
        <v>17</v>
      </c>
      <c r="AQ24" s="2" t="s">
        <v>37</v>
      </c>
    </row>
    <row r="25" spans="8:43" ht="14.25" x14ac:dyDescent="0.2">
      <c r="W25">
        <v>1</v>
      </c>
      <c r="AA25" t="s">
        <v>463</v>
      </c>
      <c r="AB25" t="s">
        <v>361</v>
      </c>
      <c r="AC25" t="s">
        <v>409</v>
      </c>
      <c r="AD25" s="2">
        <v>23</v>
      </c>
      <c r="AE25" s="2" t="s">
        <v>37</v>
      </c>
      <c r="AF25" s="2" t="s">
        <v>91</v>
      </c>
      <c r="AI25" s="2">
        <v>1</v>
      </c>
      <c r="AJ25" s="2">
        <v>3</v>
      </c>
      <c r="AK25" s="2" t="s">
        <v>37</v>
      </c>
      <c r="AL25" s="21" t="s">
        <v>37</v>
      </c>
      <c r="AM25" s="2" t="s">
        <v>37</v>
      </c>
      <c r="AN25" s="2" t="s">
        <v>37</v>
      </c>
      <c r="AO25" s="21">
        <v>1</v>
      </c>
      <c r="AP25" s="2">
        <v>3</v>
      </c>
      <c r="AQ25" s="2" t="s">
        <v>37</v>
      </c>
    </row>
    <row r="26" spans="8:43" ht="14.25" x14ac:dyDescent="0.2">
      <c r="H26">
        <v>1</v>
      </c>
      <c r="I26">
        <v>2</v>
      </c>
      <c r="AA26" t="s">
        <v>464</v>
      </c>
      <c r="AB26" t="s">
        <v>465</v>
      </c>
      <c r="AC26" t="s">
        <v>376</v>
      </c>
      <c r="AD26" s="2">
        <v>3</v>
      </c>
      <c r="AE26" s="2" t="s">
        <v>37</v>
      </c>
      <c r="AI26" s="2">
        <v>1</v>
      </c>
      <c r="AJ26" s="2">
        <v>13</v>
      </c>
      <c r="AK26" s="2" t="s">
        <v>37</v>
      </c>
      <c r="AL26" s="21">
        <v>1</v>
      </c>
      <c r="AM26" s="2">
        <v>19</v>
      </c>
      <c r="AN26" s="2" t="s">
        <v>37</v>
      </c>
      <c r="AO26" s="21">
        <v>3</v>
      </c>
      <c r="AP26" s="2">
        <v>12</v>
      </c>
      <c r="AQ26" s="2" t="s">
        <v>37</v>
      </c>
    </row>
    <row r="27" spans="8:43" ht="14.25" x14ac:dyDescent="0.2">
      <c r="T27">
        <v>1</v>
      </c>
      <c r="AA27" t="s">
        <v>466</v>
      </c>
      <c r="AB27" t="s">
        <v>346</v>
      </c>
      <c r="AC27" t="s">
        <v>453</v>
      </c>
      <c r="AD27" s="2">
        <v>3</v>
      </c>
      <c r="AE27" s="2">
        <v>6</v>
      </c>
      <c r="AI27" s="2">
        <v>2</v>
      </c>
      <c r="AJ27" s="2">
        <v>5</v>
      </c>
      <c r="AK27" s="2">
        <v>6</v>
      </c>
      <c r="AL27" s="21">
        <v>2</v>
      </c>
      <c r="AM27" s="2">
        <v>5</v>
      </c>
      <c r="AN27" s="2">
        <v>6</v>
      </c>
      <c r="AO27" s="21">
        <v>4</v>
      </c>
      <c r="AP27" s="2">
        <v>11</v>
      </c>
      <c r="AQ27" s="2" t="s">
        <v>37</v>
      </c>
    </row>
    <row r="28" spans="8:43" ht="16.5" x14ac:dyDescent="0.2">
      <c r="S28">
        <v>1</v>
      </c>
      <c r="T28">
        <v>1</v>
      </c>
      <c r="U28">
        <v>2</v>
      </c>
      <c r="AA28" t="s">
        <v>366</v>
      </c>
      <c r="AB28" t="s">
        <v>467</v>
      </c>
      <c r="AC28" t="s">
        <v>468</v>
      </c>
      <c r="AD28" s="2">
        <v>5</v>
      </c>
      <c r="AE28" s="2" t="s">
        <v>37</v>
      </c>
      <c r="AF28" s="2" t="s">
        <v>92</v>
      </c>
      <c r="AI28" s="2">
        <v>2</v>
      </c>
      <c r="AJ28" s="2">
        <v>13</v>
      </c>
      <c r="AK28" s="2" t="s">
        <v>37</v>
      </c>
      <c r="AL28" s="21" t="s">
        <v>37</v>
      </c>
      <c r="AM28" s="2">
        <v>18</v>
      </c>
      <c r="AN28" s="2" t="s">
        <v>37</v>
      </c>
      <c r="AO28" s="21">
        <v>3</v>
      </c>
      <c r="AP28" s="2">
        <v>11</v>
      </c>
      <c r="AQ28" s="2" t="s">
        <v>37</v>
      </c>
    </row>
    <row r="29" spans="8:43" ht="14.25" x14ac:dyDescent="0.2">
      <c r="T29">
        <v>1</v>
      </c>
      <c r="AA29" t="s">
        <v>469</v>
      </c>
      <c r="AB29" t="s">
        <v>344</v>
      </c>
      <c r="AC29" t="s">
        <v>470</v>
      </c>
      <c r="AD29" s="2">
        <v>2</v>
      </c>
      <c r="AE29" s="2">
        <v>6</v>
      </c>
      <c r="AI29" s="2">
        <v>1</v>
      </c>
      <c r="AJ29" s="2">
        <v>12</v>
      </c>
      <c r="AK29" s="2">
        <v>6</v>
      </c>
      <c r="AL29" s="21">
        <v>1</v>
      </c>
      <c r="AM29" s="2">
        <v>12</v>
      </c>
      <c r="AN29" s="2">
        <v>6</v>
      </c>
      <c r="AO29" s="21">
        <v>3</v>
      </c>
      <c r="AP29" s="2">
        <v>5</v>
      </c>
      <c r="AQ29" s="2" t="s">
        <v>37</v>
      </c>
    </row>
    <row r="30" spans="8:43" ht="14.25" x14ac:dyDescent="0.2">
      <c r="H30">
        <v>1</v>
      </c>
      <c r="I30">
        <v>7</v>
      </c>
      <c r="AA30" t="s">
        <v>471</v>
      </c>
      <c r="AB30" t="s">
        <v>472</v>
      </c>
      <c r="AC30" t="s">
        <v>370</v>
      </c>
      <c r="AD30" s="2">
        <v>8</v>
      </c>
      <c r="AE30" s="2" t="s">
        <v>37</v>
      </c>
      <c r="AI30" s="2">
        <v>5</v>
      </c>
      <c r="AJ30" s="2">
        <v>4</v>
      </c>
      <c r="AK30" s="2" t="s">
        <v>37</v>
      </c>
      <c r="AL30" s="21">
        <v>5</v>
      </c>
      <c r="AM30" s="2">
        <v>4</v>
      </c>
      <c r="AN30" s="2" t="s">
        <v>37</v>
      </c>
      <c r="AO30" s="21">
        <v>10</v>
      </c>
      <c r="AP30" s="2">
        <v>8</v>
      </c>
      <c r="AQ30" s="2" t="s">
        <v>37</v>
      </c>
    </row>
    <row r="31" spans="8:43" ht="14.25" x14ac:dyDescent="0.2">
      <c r="T31">
        <v>1</v>
      </c>
      <c r="U31">
        <v>1</v>
      </c>
      <c r="AA31" t="s">
        <v>473</v>
      </c>
      <c r="AB31" t="s">
        <v>344</v>
      </c>
      <c r="AC31" t="s">
        <v>389</v>
      </c>
      <c r="AD31" s="2">
        <v>5</v>
      </c>
      <c r="AE31" s="2" t="s">
        <v>37</v>
      </c>
      <c r="AF31" s="2" t="s">
        <v>94</v>
      </c>
      <c r="AI31" s="2">
        <v>1</v>
      </c>
      <c r="AJ31" s="2">
        <v>1</v>
      </c>
      <c r="AK31" s="2">
        <v>9</v>
      </c>
      <c r="AL31" s="21" t="s">
        <v>37</v>
      </c>
      <c r="AM31" s="2" t="s">
        <v>37</v>
      </c>
      <c r="AN31" s="2" t="s">
        <v>37</v>
      </c>
      <c r="AO31" s="21">
        <v>1</v>
      </c>
      <c r="AP31" s="2">
        <v>1</v>
      </c>
      <c r="AQ31" s="2">
        <v>9</v>
      </c>
    </row>
    <row r="32" spans="8:43" ht="14.25" x14ac:dyDescent="0.2">
      <c r="S32">
        <v>1</v>
      </c>
      <c r="T32">
        <v>1</v>
      </c>
      <c r="U32">
        <v>6</v>
      </c>
      <c r="AA32" t="s">
        <v>474</v>
      </c>
      <c r="AB32" t="s">
        <v>449</v>
      </c>
      <c r="AC32" t="s">
        <v>475</v>
      </c>
      <c r="AD32" s="2">
        <v>10</v>
      </c>
      <c r="AE32" s="2" t="s">
        <v>37</v>
      </c>
      <c r="AF32" s="2" t="s">
        <v>95</v>
      </c>
      <c r="AI32" s="2">
        <v>2</v>
      </c>
      <c r="AJ32" s="2" t="s">
        <v>37</v>
      </c>
      <c r="AK32" s="2" t="s">
        <v>37</v>
      </c>
      <c r="AL32" s="21" t="s">
        <v>37</v>
      </c>
      <c r="AM32" s="2" t="s">
        <v>37</v>
      </c>
      <c r="AN32" s="2" t="s">
        <v>37</v>
      </c>
      <c r="AO32" s="21">
        <v>2</v>
      </c>
      <c r="AP32" s="2" t="s">
        <v>37</v>
      </c>
      <c r="AQ32" s="2" t="s">
        <v>37</v>
      </c>
    </row>
    <row r="33" spans="8:43" ht="16.5" x14ac:dyDescent="0.2">
      <c r="T33">
        <v>1</v>
      </c>
      <c r="AA33" t="s">
        <v>476</v>
      </c>
      <c r="AB33" t="s">
        <v>350</v>
      </c>
      <c r="AC33" t="s">
        <v>477</v>
      </c>
      <c r="AD33" s="2">
        <v>1</v>
      </c>
      <c r="AE33" s="2">
        <v>9</v>
      </c>
      <c r="AF33" s="2" t="s">
        <v>96</v>
      </c>
      <c r="AI33" s="2" t="s">
        <v>37</v>
      </c>
      <c r="AJ33" s="2">
        <v>15</v>
      </c>
      <c r="AK33" s="2">
        <v>6</v>
      </c>
      <c r="AL33" s="21">
        <v>1</v>
      </c>
      <c r="AM33" s="2">
        <v>4</v>
      </c>
      <c r="AN33" s="2" t="s">
        <v>37</v>
      </c>
      <c r="AO33" s="21">
        <v>1</v>
      </c>
      <c r="AP33" s="2">
        <v>19</v>
      </c>
      <c r="AQ33" s="2">
        <v>6</v>
      </c>
    </row>
    <row r="34" spans="8:43" ht="14.25" x14ac:dyDescent="0.2">
      <c r="S34">
        <v>1</v>
      </c>
      <c r="T34">
        <v>1</v>
      </c>
      <c r="U34">
        <v>4</v>
      </c>
      <c r="AA34" t="s">
        <v>478</v>
      </c>
      <c r="AB34" t="s">
        <v>479</v>
      </c>
      <c r="AC34" t="s">
        <v>480</v>
      </c>
      <c r="AD34" s="2">
        <v>8</v>
      </c>
      <c r="AE34" s="2" t="s">
        <v>37</v>
      </c>
      <c r="AF34" s="2" t="s">
        <v>98</v>
      </c>
      <c r="AI34" s="2" t="s">
        <v>37</v>
      </c>
      <c r="AJ34" s="2">
        <v>4</v>
      </c>
      <c r="AK34" s="2" t="s">
        <v>37</v>
      </c>
      <c r="AL34" s="21">
        <v>5</v>
      </c>
      <c r="AM34" s="2">
        <v>5</v>
      </c>
      <c r="AN34" s="2">
        <v>9</v>
      </c>
      <c r="AO34" s="21">
        <v>6</v>
      </c>
      <c r="AP34" s="2">
        <v>1</v>
      </c>
      <c r="AQ34" s="2">
        <v>9</v>
      </c>
    </row>
    <row r="35" spans="8:43" ht="16.5" x14ac:dyDescent="0.2">
      <c r="W35">
        <v>1</v>
      </c>
      <c r="AA35" t="s">
        <v>481</v>
      </c>
      <c r="AB35" t="s">
        <v>446</v>
      </c>
      <c r="AC35" t="s">
        <v>482</v>
      </c>
      <c r="AD35" s="2">
        <v>4</v>
      </c>
      <c r="AE35" s="2">
        <v>6</v>
      </c>
      <c r="AF35" s="2" t="s">
        <v>99</v>
      </c>
      <c r="AI35" s="2" t="s">
        <v>37</v>
      </c>
      <c r="AJ35" s="2">
        <v>4</v>
      </c>
      <c r="AK35" s="2">
        <v>6</v>
      </c>
      <c r="AL35" s="21">
        <v>1</v>
      </c>
      <c r="AM35" s="2">
        <v>3</v>
      </c>
      <c r="AN35" s="2">
        <v>6</v>
      </c>
      <c r="AO35" s="21">
        <v>1</v>
      </c>
      <c r="AP35" s="2">
        <v>8</v>
      </c>
      <c r="AQ35" s="2" t="s">
        <v>37</v>
      </c>
    </row>
    <row r="36" spans="8:43" ht="14.25" x14ac:dyDescent="0.2">
      <c r="H36">
        <v>1</v>
      </c>
      <c r="I36">
        <v>2</v>
      </c>
      <c r="AA36" t="s">
        <v>483</v>
      </c>
      <c r="AB36" t="s">
        <v>346</v>
      </c>
      <c r="AC36" t="s">
        <v>386</v>
      </c>
      <c r="AD36" s="2">
        <v>4</v>
      </c>
      <c r="AE36" s="2" t="s">
        <v>37</v>
      </c>
      <c r="AF36" s="2" t="s">
        <v>100</v>
      </c>
      <c r="AI36" s="2" t="s">
        <v>37</v>
      </c>
      <c r="AJ36" s="2">
        <v>9</v>
      </c>
      <c r="AK36" s="2" t="s">
        <v>37</v>
      </c>
      <c r="AL36" s="21">
        <v>2</v>
      </c>
      <c r="AM36" s="2">
        <v>12</v>
      </c>
      <c r="AN36" s="2" t="s">
        <v>37</v>
      </c>
      <c r="AO36" s="21">
        <v>2</v>
      </c>
      <c r="AP36" s="2">
        <v>16</v>
      </c>
      <c r="AQ36" s="2" t="s">
        <v>37</v>
      </c>
    </row>
    <row r="37" spans="8:43" ht="16.5" x14ac:dyDescent="0.2">
      <c r="T37">
        <v>1</v>
      </c>
      <c r="AA37" t="s">
        <v>484</v>
      </c>
      <c r="AB37" t="s">
        <v>344</v>
      </c>
      <c r="AC37" t="s">
        <v>37</v>
      </c>
      <c r="AD37" s="2">
        <v>3</v>
      </c>
      <c r="AE37" s="2" t="s">
        <v>37</v>
      </c>
      <c r="AF37" s="2" t="s">
        <v>101</v>
      </c>
      <c r="AI37" s="2" t="s">
        <v>37</v>
      </c>
      <c r="AJ37" s="2" t="s">
        <v>37</v>
      </c>
      <c r="AK37" s="2" t="s">
        <v>37</v>
      </c>
      <c r="AL37" s="21" t="s">
        <v>37</v>
      </c>
      <c r="AM37" s="2">
        <v>9</v>
      </c>
      <c r="AN37" s="2" t="s">
        <v>37</v>
      </c>
      <c r="AO37" s="21" t="s">
        <v>37</v>
      </c>
      <c r="AP37" s="2">
        <v>9</v>
      </c>
      <c r="AQ37" s="2" t="s">
        <v>37</v>
      </c>
    </row>
    <row r="38" spans="8:43" ht="14.25" x14ac:dyDescent="0.2"/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B1:Z1"/>
    <mergeCell ref="AA1:AB5"/>
    <mergeCell ref="AC1:AC5"/>
    <mergeCell ref="AE1:AP1"/>
    <mergeCell ref="A2:A5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34"/>
  <sheetViews>
    <sheetView topLeftCell="R5" workbookViewId="0">
      <selection activeCell="Y24" sqref="Y24"/>
    </sheetView>
  </sheetViews>
  <sheetFormatPr defaultRowHeight="13.35" x14ac:dyDescent="0.2"/>
  <cols>
    <col min="1" max="1" width="17.375" customWidth="1"/>
    <col min="2" max="2" width="32.25" customWidth="1"/>
    <col min="3" max="3" width="32.625" customWidth="1"/>
    <col min="4" max="4" width="35.25" customWidth="1"/>
    <col min="5" max="5" width="34.75" customWidth="1"/>
    <col min="6" max="6" width="6.875" customWidth="1"/>
    <col min="7" max="7" width="9" customWidth="1"/>
    <col min="8" max="8" width="8" customWidth="1"/>
    <col min="9" max="9" width="10.625" customWidth="1"/>
    <col min="10" max="10" width="10.375" customWidth="1"/>
    <col min="11" max="11" width="11" customWidth="1"/>
    <col min="12" max="12" width="8.625" customWidth="1"/>
    <col min="13" max="13" width="8" customWidth="1"/>
    <col min="14" max="14" width="9.375" customWidth="1"/>
    <col min="15" max="15" width="7.75" customWidth="1"/>
    <col min="16" max="16" width="9.25" customWidth="1"/>
    <col min="17" max="17" width="8.125" customWidth="1"/>
    <col min="18" max="18" width="8.5" customWidth="1"/>
    <col min="19" max="19" width="6.625" bestFit="1" customWidth="1"/>
    <col min="20" max="20" width="8.75" bestFit="1" customWidth="1"/>
    <col min="21" max="21" width="18.375" customWidth="1"/>
    <col min="22" max="22" width="23" customWidth="1"/>
    <col min="23" max="23" width="8.5" customWidth="1"/>
    <col min="24" max="24" width="8" customWidth="1"/>
    <col min="25" max="25" width="11.625" customWidth="1"/>
    <col min="26" max="26" width="18.375" customWidth="1"/>
    <col min="27" max="28" width="10.75" customWidth="1"/>
    <col min="29" max="29" width="20.75" bestFit="1" customWidth="1"/>
    <col min="30" max="30" width="5.5" style="2" customWidth="1"/>
    <col min="31" max="31" width="2" style="2" bestFit="1" customWidth="1"/>
    <col min="32" max="32" width="7" style="2" customWidth="1"/>
    <col min="33" max="33" width="1.875" style="2" bestFit="1" customWidth="1"/>
    <col min="34" max="34" width="6.375" style="2" customWidth="1"/>
    <col min="35" max="35" width="1.875" style="2" bestFit="1" customWidth="1"/>
    <col min="36" max="36" width="3.5" style="2" customWidth="1"/>
    <col min="37" max="37" width="2" style="2" bestFit="1" customWidth="1"/>
    <col min="38" max="38" width="4" style="21" customWidth="1"/>
    <col min="39" max="39" width="3.625" style="2" customWidth="1"/>
    <col min="40" max="40" width="2" style="2" bestFit="1" customWidth="1"/>
    <col min="41" max="41" width="4" style="21" customWidth="1"/>
    <col min="42" max="42" width="4.375" style="2" customWidth="1"/>
    <col min="43" max="43" width="2" style="2" bestFit="1" customWidth="1"/>
    <col min="44" max="44" width="10.75" customWidth="1"/>
    <col min="45" max="45" width="9" customWidth="1"/>
  </cols>
  <sheetData>
    <row r="1" spans="1:44" s="14" customFormat="1" ht="15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6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15" x14ac:dyDescent="0.2">
      <c r="A2" s="15" t="s">
        <v>2</v>
      </c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6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9"/>
      <c r="AP2" s="17"/>
      <c r="AQ2" s="17"/>
    </row>
    <row r="3" spans="1:44" s="14" customFormat="1" ht="15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6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9"/>
      <c r="AP3" s="15"/>
      <c r="AQ3" s="15"/>
      <c r="AR3" s="15"/>
    </row>
    <row r="4" spans="1:44" s="14" customFormat="1" ht="66.75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336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15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32</v>
      </c>
      <c r="AE5" s="17" t="s">
        <v>33</v>
      </c>
      <c r="AF5" s="17"/>
      <c r="AG5" s="17" t="s">
        <v>32</v>
      </c>
      <c r="AH5" s="17" t="s">
        <v>33</v>
      </c>
      <c r="AI5" s="17" t="s">
        <v>34</v>
      </c>
      <c r="AJ5" s="17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20" t="s">
        <v>34</v>
      </c>
      <c r="AP5" s="17" t="s">
        <v>32</v>
      </c>
      <c r="AQ5" s="17" t="s">
        <v>33</v>
      </c>
    </row>
    <row r="6" spans="1:44" ht="14.25" x14ac:dyDescent="0.2">
      <c r="T6">
        <v>1</v>
      </c>
      <c r="AA6" t="s">
        <v>337</v>
      </c>
      <c r="AB6" t="s">
        <v>338</v>
      </c>
      <c r="AC6" t="s">
        <v>394</v>
      </c>
      <c r="AD6" s="2">
        <v>2</v>
      </c>
      <c r="AE6" s="2">
        <v>6</v>
      </c>
      <c r="AI6" s="2">
        <v>1</v>
      </c>
      <c r="AJ6" s="2">
        <v>12</v>
      </c>
      <c r="AK6" s="2">
        <v>6</v>
      </c>
      <c r="AL6" s="21">
        <v>1</v>
      </c>
      <c r="AM6" s="2">
        <v>12</v>
      </c>
      <c r="AN6" s="2">
        <v>6</v>
      </c>
      <c r="AO6" s="21">
        <v>3</v>
      </c>
      <c r="AP6" s="2">
        <v>5</v>
      </c>
      <c r="AQ6" s="2" t="s">
        <v>37</v>
      </c>
    </row>
    <row r="7" spans="1:44" ht="14.25" x14ac:dyDescent="0.2">
      <c r="T7">
        <v>1</v>
      </c>
      <c r="AA7" t="s">
        <v>347</v>
      </c>
      <c r="AB7" t="s">
        <v>348</v>
      </c>
      <c r="AC7" t="s">
        <v>485</v>
      </c>
      <c r="AD7" s="2">
        <v>3</v>
      </c>
      <c r="AE7" s="2" t="s">
        <v>37</v>
      </c>
      <c r="AI7" s="2">
        <v>1</v>
      </c>
      <c r="AJ7" s="2">
        <v>19</v>
      </c>
      <c r="AK7" s="2" t="s">
        <v>37</v>
      </c>
      <c r="AL7" s="21">
        <v>1</v>
      </c>
      <c r="AM7" s="2">
        <v>19</v>
      </c>
      <c r="AN7" s="2" t="s">
        <v>37</v>
      </c>
      <c r="AO7" s="21">
        <v>3</v>
      </c>
      <c r="AP7" s="2">
        <v>18</v>
      </c>
      <c r="AQ7" s="2" t="s">
        <v>37</v>
      </c>
    </row>
    <row r="8" spans="1:44" ht="14.25" x14ac:dyDescent="0.2">
      <c r="T8">
        <v>1</v>
      </c>
      <c r="AA8" t="s">
        <v>351</v>
      </c>
      <c r="AB8" t="s">
        <v>338</v>
      </c>
      <c r="AC8" t="s">
        <v>383</v>
      </c>
      <c r="AD8" s="2">
        <v>3</v>
      </c>
      <c r="AE8" s="2" t="s">
        <v>37</v>
      </c>
      <c r="AI8" s="2">
        <v>1</v>
      </c>
      <c r="AJ8" s="2">
        <v>19</v>
      </c>
      <c r="AK8" s="2" t="s">
        <v>37</v>
      </c>
      <c r="AL8" s="21">
        <v>1</v>
      </c>
      <c r="AM8" s="2">
        <v>19</v>
      </c>
      <c r="AN8" s="2" t="s">
        <v>37</v>
      </c>
      <c r="AO8" s="21">
        <v>3</v>
      </c>
      <c r="AP8" s="2">
        <v>18</v>
      </c>
      <c r="AQ8" s="2" t="s">
        <v>37</v>
      </c>
    </row>
    <row r="9" spans="1:44" ht="14.25" x14ac:dyDescent="0.2">
      <c r="T9">
        <v>1</v>
      </c>
      <c r="AA9" t="s">
        <v>354</v>
      </c>
      <c r="AB9" t="s">
        <v>458</v>
      </c>
      <c r="AC9" t="s">
        <v>376</v>
      </c>
      <c r="AD9" s="2">
        <v>3</v>
      </c>
      <c r="AE9" s="2" t="s">
        <v>37</v>
      </c>
      <c r="AI9" s="2">
        <v>1</v>
      </c>
      <c r="AJ9" s="2">
        <v>19</v>
      </c>
      <c r="AK9" s="2" t="s">
        <v>37</v>
      </c>
      <c r="AL9" s="21">
        <v>1</v>
      </c>
      <c r="AM9" s="2">
        <v>19</v>
      </c>
      <c r="AN9" s="2" t="s">
        <v>37</v>
      </c>
      <c r="AO9" s="21">
        <v>3</v>
      </c>
      <c r="AP9" s="2">
        <v>18</v>
      </c>
      <c r="AQ9" s="2" t="s">
        <v>37</v>
      </c>
    </row>
    <row r="10" spans="1:44" ht="14.25" x14ac:dyDescent="0.2">
      <c r="T10">
        <v>1</v>
      </c>
      <c r="AA10" t="s">
        <v>349</v>
      </c>
      <c r="AB10" t="s">
        <v>357</v>
      </c>
      <c r="AC10" t="s">
        <v>370</v>
      </c>
      <c r="AD10" s="2">
        <v>2</v>
      </c>
      <c r="AE10" s="2">
        <v>6</v>
      </c>
      <c r="AI10" s="2">
        <v>1</v>
      </c>
      <c r="AJ10" s="2">
        <v>12</v>
      </c>
      <c r="AK10" s="2">
        <v>6</v>
      </c>
      <c r="AL10" s="21">
        <v>1</v>
      </c>
      <c r="AM10" s="2">
        <v>12</v>
      </c>
      <c r="AN10" s="2">
        <v>6</v>
      </c>
      <c r="AO10" s="21">
        <v>3</v>
      </c>
      <c r="AP10" s="2">
        <v>5</v>
      </c>
      <c r="AQ10" s="2" t="s">
        <v>37</v>
      </c>
    </row>
    <row r="11" spans="1:44" ht="14.25" x14ac:dyDescent="0.2">
      <c r="T11">
        <v>1</v>
      </c>
      <c r="AA11" t="s">
        <v>358</v>
      </c>
      <c r="AB11" t="s">
        <v>359</v>
      </c>
      <c r="AC11" t="s">
        <v>370</v>
      </c>
      <c r="AD11" s="2">
        <v>3</v>
      </c>
      <c r="AE11" s="2" t="s">
        <v>37</v>
      </c>
      <c r="AI11" s="2">
        <v>1</v>
      </c>
      <c r="AJ11" s="2">
        <v>19</v>
      </c>
      <c r="AK11" s="2" t="s">
        <v>37</v>
      </c>
      <c r="AL11" s="21">
        <v>1</v>
      </c>
      <c r="AM11" s="2">
        <v>19</v>
      </c>
      <c r="AN11" s="2" t="s">
        <v>37</v>
      </c>
      <c r="AO11" s="21">
        <v>3</v>
      </c>
      <c r="AP11" s="2">
        <v>18</v>
      </c>
      <c r="AQ11" s="2" t="s">
        <v>37</v>
      </c>
    </row>
    <row r="12" spans="1:44" ht="14.25" x14ac:dyDescent="0.2">
      <c r="T12">
        <v>1</v>
      </c>
      <c r="AA12" t="s">
        <v>363</v>
      </c>
      <c r="AB12" t="s">
        <v>338</v>
      </c>
      <c r="AC12" t="s">
        <v>376</v>
      </c>
      <c r="AD12" s="2">
        <v>2</v>
      </c>
      <c r="AE12" s="2">
        <v>6</v>
      </c>
      <c r="AI12" s="2">
        <v>1</v>
      </c>
      <c r="AJ12" s="2">
        <v>12</v>
      </c>
      <c r="AK12" s="2">
        <v>6</v>
      </c>
      <c r="AL12" s="21">
        <v>1</v>
      </c>
      <c r="AM12" s="2">
        <v>12</v>
      </c>
      <c r="AN12" s="2">
        <v>6</v>
      </c>
      <c r="AO12" s="21">
        <v>3</v>
      </c>
      <c r="AP12" s="2">
        <v>5</v>
      </c>
      <c r="AQ12" s="2" t="s">
        <v>37</v>
      </c>
    </row>
    <row r="13" spans="1:44" ht="14.25" x14ac:dyDescent="0.2">
      <c r="T13">
        <v>1</v>
      </c>
      <c r="AA13" t="s">
        <v>366</v>
      </c>
      <c r="AB13" t="s">
        <v>367</v>
      </c>
      <c r="AC13" t="s">
        <v>376</v>
      </c>
      <c r="AD13" s="2">
        <v>2</v>
      </c>
      <c r="AE13" s="2">
        <v>6</v>
      </c>
      <c r="AI13" s="2">
        <v>1</v>
      </c>
      <c r="AJ13" s="2">
        <v>12</v>
      </c>
      <c r="AK13" s="2">
        <v>6</v>
      </c>
      <c r="AL13" s="21">
        <v>1</v>
      </c>
      <c r="AM13" s="2">
        <v>12</v>
      </c>
      <c r="AN13" s="2">
        <v>6</v>
      </c>
      <c r="AO13" s="21">
        <v>3</v>
      </c>
      <c r="AP13" s="2">
        <v>5</v>
      </c>
      <c r="AQ13" s="2" t="s">
        <v>37</v>
      </c>
    </row>
    <row r="14" spans="1:44" ht="14.25" x14ac:dyDescent="0.2">
      <c r="S14">
        <v>1</v>
      </c>
      <c r="T14">
        <v>1</v>
      </c>
      <c r="AA14" t="s">
        <v>377</v>
      </c>
      <c r="AB14" t="s">
        <v>355</v>
      </c>
      <c r="AC14" t="s">
        <v>418</v>
      </c>
      <c r="AD14" s="2">
        <v>2</v>
      </c>
      <c r="AE14" s="2">
        <v>6</v>
      </c>
      <c r="AI14" s="2">
        <v>1</v>
      </c>
      <c r="AJ14" s="2">
        <v>12</v>
      </c>
      <c r="AK14" s="2">
        <v>6</v>
      </c>
      <c r="AL14" s="21">
        <v>1</v>
      </c>
      <c r="AM14" s="2">
        <v>12</v>
      </c>
      <c r="AN14" s="2">
        <v>6</v>
      </c>
      <c r="AO14" s="21">
        <v>3</v>
      </c>
      <c r="AP14" s="2">
        <v>5</v>
      </c>
      <c r="AQ14" s="2" t="s">
        <v>37</v>
      </c>
    </row>
    <row r="15" spans="1:44" ht="14.25" x14ac:dyDescent="0.2">
      <c r="T15">
        <v>1</v>
      </c>
      <c r="AA15" t="s">
        <v>422</v>
      </c>
      <c r="AB15" t="s">
        <v>364</v>
      </c>
      <c r="AC15" t="s">
        <v>376</v>
      </c>
      <c r="AD15" s="2">
        <v>3</v>
      </c>
      <c r="AE15" s="2" t="s">
        <v>37</v>
      </c>
      <c r="AI15" s="2">
        <v>1</v>
      </c>
      <c r="AJ15" s="2">
        <v>19</v>
      </c>
      <c r="AK15" s="2" t="s">
        <v>37</v>
      </c>
      <c r="AL15" s="21">
        <v>1</v>
      </c>
      <c r="AM15" s="2">
        <v>19</v>
      </c>
      <c r="AN15" s="2" t="s">
        <v>37</v>
      </c>
      <c r="AO15" s="21">
        <v>3</v>
      </c>
      <c r="AP15" s="2">
        <v>18</v>
      </c>
      <c r="AQ15" s="2" t="s">
        <v>37</v>
      </c>
    </row>
    <row r="16" spans="1:44" ht="14.25" x14ac:dyDescent="0.2">
      <c r="H16">
        <v>1</v>
      </c>
      <c r="I16">
        <v>5</v>
      </c>
      <c r="AA16" t="s">
        <v>425</v>
      </c>
      <c r="AB16" t="s">
        <v>426</v>
      </c>
      <c r="AC16" t="s">
        <v>431</v>
      </c>
      <c r="AD16" s="2">
        <v>7</v>
      </c>
      <c r="AE16" s="2">
        <v>6</v>
      </c>
      <c r="AI16" s="2">
        <v>4</v>
      </c>
      <c r="AJ16" s="2">
        <v>17</v>
      </c>
      <c r="AK16" s="2">
        <v>6</v>
      </c>
      <c r="AL16" s="21">
        <v>4</v>
      </c>
      <c r="AM16" s="2">
        <v>17</v>
      </c>
      <c r="AN16" s="2">
        <v>6</v>
      </c>
      <c r="AO16" s="21">
        <v>9</v>
      </c>
      <c r="AP16" s="2">
        <v>15</v>
      </c>
      <c r="AQ16" s="2" t="s">
        <v>37</v>
      </c>
    </row>
    <row r="17" spans="8:43" ht="14.25" x14ac:dyDescent="0.2">
      <c r="T17">
        <v>1</v>
      </c>
      <c r="AA17" t="s">
        <v>435</v>
      </c>
      <c r="AB17" t="s">
        <v>435</v>
      </c>
      <c r="AC17" t="s">
        <v>370</v>
      </c>
      <c r="AD17" s="2" t="s">
        <v>102</v>
      </c>
      <c r="AE17" s="2">
        <v>6</v>
      </c>
      <c r="AI17" s="2" t="s">
        <v>37</v>
      </c>
      <c r="AJ17" s="2">
        <v>19</v>
      </c>
      <c r="AK17" s="2">
        <v>6</v>
      </c>
      <c r="AL17" s="21" t="s">
        <v>37</v>
      </c>
      <c r="AM17" s="2">
        <v>19</v>
      </c>
      <c r="AN17" s="2">
        <v>6</v>
      </c>
      <c r="AO17" s="21">
        <v>1</v>
      </c>
      <c r="AP17" s="2">
        <v>19</v>
      </c>
      <c r="AQ17" s="2" t="s">
        <v>37</v>
      </c>
    </row>
    <row r="18" spans="8:43" ht="14.25" x14ac:dyDescent="0.2">
      <c r="T18">
        <v>1</v>
      </c>
      <c r="AA18" t="s">
        <v>436</v>
      </c>
      <c r="AB18" t="s">
        <v>437</v>
      </c>
      <c r="AC18" t="s">
        <v>376</v>
      </c>
      <c r="AD18" s="2">
        <v>2</v>
      </c>
      <c r="AE18" s="2">
        <v>6</v>
      </c>
      <c r="AI18" s="2">
        <v>1</v>
      </c>
      <c r="AJ18" s="2">
        <v>12</v>
      </c>
      <c r="AK18" s="2">
        <v>6</v>
      </c>
      <c r="AL18" s="21">
        <v>1</v>
      </c>
      <c r="AM18" s="2">
        <v>12</v>
      </c>
      <c r="AN18" s="2">
        <v>6</v>
      </c>
      <c r="AO18" s="21">
        <v>3</v>
      </c>
      <c r="AP18" s="2">
        <v>5</v>
      </c>
      <c r="AQ18" s="2" t="s">
        <v>37</v>
      </c>
    </row>
    <row r="19" spans="8:43" ht="14.25" x14ac:dyDescent="0.2">
      <c r="H19">
        <v>1</v>
      </c>
      <c r="I19">
        <v>3</v>
      </c>
      <c r="AA19" t="s">
        <v>438</v>
      </c>
      <c r="AB19" t="s">
        <v>364</v>
      </c>
      <c r="AC19" t="s">
        <v>486</v>
      </c>
      <c r="AD19" s="2">
        <v>4</v>
      </c>
      <c r="AE19" s="2">
        <v>6</v>
      </c>
      <c r="AI19" s="2">
        <v>2</v>
      </c>
      <c r="AJ19" s="2">
        <v>18</v>
      </c>
      <c r="AK19" s="2">
        <v>6</v>
      </c>
      <c r="AL19" s="21">
        <v>2</v>
      </c>
      <c r="AM19" s="2">
        <v>18</v>
      </c>
      <c r="AN19" s="2">
        <v>6</v>
      </c>
      <c r="AO19" s="21">
        <v>5</v>
      </c>
      <c r="AP19" s="2">
        <v>17</v>
      </c>
      <c r="AQ19" s="2" t="s">
        <v>37</v>
      </c>
    </row>
    <row r="20" spans="8:43" ht="14.25" x14ac:dyDescent="0.2">
      <c r="S20">
        <v>1</v>
      </c>
      <c r="AA20" t="s">
        <v>440</v>
      </c>
      <c r="AB20" t="s">
        <v>355</v>
      </c>
      <c r="AC20" t="s">
        <v>460</v>
      </c>
      <c r="AD20" s="2">
        <v>3</v>
      </c>
      <c r="AE20" s="2" t="s">
        <v>37</v>
      </c>
      <c r="AI20" s="2">
        <v>1</v>
      </c>
      <c r="AJ20" s="2">
        <v>19</v>
      </c>
      <c r="AK20" s="2" t="s">
        <v>37</v>
      </c>
      <c r="AL20" s="21">
        <v>1</v>
      </c>
      <c r="AM20" s="2">
        <v>19</v>
      </c>
      <c r="AN20" s="2" t="s">
        <v>37</v>
      </c>
      <c r="AO20" s="21">
        <v>3</v>
      </c>
      <c r="AP20" s="2">
        <v>18</v>
      </c>
      <c r="AQ20" s="2" t="s">
        <v>37</v>
      </c>
    </row>
    <row r="21" spans="8:43" ht="14.25" x14ac:dyDescent="0.2">
      <c r="H21">
        <v>1</v>
      </c>
      <c r="I21">
        <v>3</v>
      </c>
      <c r="AA21" t="s">
        <v>345</v>
      </c>
      <c r="AB21" t="s">
        <v>364</v>
      </c>
      <c r="AC21" t="s">
        <v>461</v>
      </c>
      <c r="AD21" s="2">
        <v>3</v>
      </c>
      <c r="AE21" s="2" t="s">
        <v>37</v>
      </c>
      <c r="AI21" s="2">
        <v>1</v>
      </c>
      <c r="AJ21" s="2">
        <v>19</v>
      </c>
      <c r="AK21" s="2" t="s">
        <v>37</v>
      </c>
      <c r="AL21" s="21">
        <v>1</v>
      </c>
      <c r="AM21" s="2">
        <v>19</v>
      </c>
      <c r="AN21" s="2" t="s">
        <v>37</v>
      </c>
      <c r="AO21" s="21">
        <v>3</v>
      </c>
      <c r="AP21" s="2">
        <v>18</v>
      </c>
      <c r="AQ21" s="2" t="s">
        <v>37</v>
      </c>
    </row>
    <row r="22" spans="8:43" ht="14.25" x14ac:dyDescent="0.2">
      <c r="H22">
        <v>1</v>
      </c>
      <c r="I22">
        <v>3</v>
      </c>
      <c r="AA22" t="s">
        <v>454</v>
      </c>
      <c r="AB22" t="s">
        <v>421</v>
      </c>
      <c r="AC22" t="s">
        <v>455</v>
      </c>
      <c r="AD22" s="2">
        <v>4</v>
      </c>
      <c r="AE22" s="2">
        <v>6</v>
      </c>
      <c r="AI22" s="2">
        <v>2</v>
      </c>
      <c r="AJ22" s="2">
        <v>18</v>
      </c>
      <c r="AK22" s="2">
        <v>6</v>
      </c>
      <c r="AL22" s="21">
        <v>2</v>
      </c>
      <c r="AM22" s="2">
        <v>18</v>
      </c>
      <c r="AN22" s="2">
        <v>6</v>
      </c>
      <c r="AO22" s="21">
        <v>5</v>
      </c>
      <c r="AP22" s="2">
        <v>17</v>
      </c>
      <c r="AQ22" s="2" t="s">
        <v>37</v>
      </c>
    </row>
    <row r="23" spans="8:43" ht="14.25" x14ac:dyDescent="0.2">
      <c r="H23">
        <v>1</v>
      </c>
      <c r="I23">
        <v>2</v>
      </c>
      <c r="AA23" t="s">
        <v>464</v>
      </c>
      <c r="AB23" t="s">
        <v>465</v>
      </c>
      <c r="AC23" t="s">
        <v>376</v>
      </c>
      <c r="AD23" s="2">
        <v>3</v>
      </c>
      <c r="AE23" s="2" t="s">
        <v>37</v>
      </c>
      <c r="AI23" s="2">
        <v>1</v>
      </c>
      <c r="AJ23" s="2">
        <v>2</v>
      </c>
      <c r="AK23" s="2">
        <v>9</v>
      </c>
      <c r="AL23" s="21">
        <v>1</v>
      </c>
      <c r="AM23" s="2">
        <v>6</v>
      </c>
      <c r="AN23" s="2" t="s">
        <v>37</v>
      </c>
      <c r="AO23" s="21">
        <v>3</v>
      </c>
      <c r="AP23" s="2">
        <v>8</v>
      </c>
      <c r="AQ23" s="2">
        <v>9</v>
      </c>
    </row>
    <row r="24" spans="8:43" ht="14.25" x14ac:dyDescent="0.2">
      <c r="T24">
        <v>1</v>
      </c>
      <c r="AA24" t="s">
        <v>466</v>
      </c>
      <c r="AB24" t="s">
        <v>382</v>
      </c>
      <c r="AC24" t="s">
        <v>453</v>
      </c>
      <c r="AD24" s="2">
        <v>3</v>
      </c>
      <c r="AE24" s="2">
        <v>6</v>
      </c>
      <c r="AI24" s="2">
        <v>2</v>
      </c>
      <c r="AJ24" s="2">
        <v>5</v>
      </c>
      <c r="AK24" s="2">
        <v>6</v>
      </c>
      <c r="AL24" s="21">
        <v>2</v>
      </c>
      <c r="AM24" s="2">
        <v>5</v>
      </c>
      <c r="AN24" s="2">
        <v>6</v>
      </c>
      <c r="AO24" s="21">
        <v>4</v>
      </c>
      <c r="AP24" s="2">
        <v>11</v>
      </c>
      <c r="AQ24" s="2" t="s">
        <v>37</v>
      </c>
    </row>
    <row r="25" spans="8:43" ht="14.25" x14ac:dyDescent="0.2">
      <c r="T25">
        <v>1</v>
      </c>
      <c r="U25">
        <v>1</v>
      </c>
      <c r="AA25" t="s">
        <v>469</v>
      </c>
      <c r="AB25" t="s">
        <v>344</v>
      </c>
      <c r="AC25" t="s">
        <v>470</v>
      </c>
      <c r="AD25" s="2">
        <v>2</v>
      </c>
      <c r="AE25" s="2">
        <v>6</v>
      </c>
      <c r="AI25" s="2">
        <v>1</v>
      </c>
      <c r="AJ25" s="2">
        <v>12</v>
      </c>
      <c r="AK25" s="2">
        <v>6</v>
      </c>
      <c r="AL25" s="21">
        <v>1</v>
      </c>
      <c r="AM25" s="2">
        <v>12</v>
      </c>
      <c r="AN25" s="2">
        <v>6</v>
      </c>
      <c r="AO25" s="21">
        <v>3</v>
      </c>
      <c r="AP25" s="2">
        <v>5</v>
      </c>
      <c r="AQ25" s="2" t="s">
        <v>37</v>
      </c>
    </row>
    <row r="26" spans="8:43" ht="14.25" x14ac:dyDescent="0.2">
      <c r="S26">
        <v>1</v>
      </c>
      <c r="T26">
        <v>1</v>
      </c>
      <c r="U26">
        <v>4</v>
      </c>
      <c r="AA26" t="s">
        <v>478</v>
      </c>
      <c r="AB26" t="s">
        <v>487</v>
      </c>
      <c r="AC26" t="s">
        <v>480</v>
      </c>
      <c r="AD26" s="2">
        <v>8</v>
      </c>
      <c r="AE26" s="2">
        <v>6</v>
      </c>
      <c r="AI26" s="2">
        <v>5</v>
      </c>
      <c r="AJ26" s="2">
        <v>15</v>
      </c>
      <c r="AK26" s="2" t="s">
        <v>37</v>
      </c>
      <c r="AL26" s="21">
        <v>5</v>
      </c>
      <c r="AM26" s="2">
        <v>17</v>
      </c>
      <c r="AN26" s="2">
        <v>6</v>
      </c>
      <c r="AO26" s="21">
        <v>11</v>
      </c>
      <c r="AP26" s="2">
        <v>12</v>
      </c>
      <c r="AQ26" s="2">
        <v>6</v>
      </c>
    </row>
    <row r="27" spans="8:43" ht="14.25" x14ac:dyDescent="0.2">
      <c r="H27">
        <v>1</v>
      </c>
      <c r="I27">
        <v>2</v>
      </c>
      <c r="AA27" t="s">
        <v>483</v>
      </c>
      <c r="AB27" t="s">
        <v>346</v>
      </c>
      <c r="AC27" t="s">
        <v>386</v>
      </c>
      <c r="AD27" s="2">
        <v>4</v>
      </c>
      <c r="AE27" s="2" t="s">
        <v>37</v>
      </c>
      <c r="AI27" s="2">
        <v>2</v>
      </c>
      <c r="AJ27" s="2">
        <v>12</v>
      </c>
      <c r="AK27" s="2" t="s">
        <v>37</v>
      </c>
      <c r="AL27" s="21">
        <v>2</v>
      </c>
      <c r="AM27" s="2">
        <v>12</v>
      </c>
      <c r="AN27" s="2" t="s">
        <v>37</v>
      </c>
      <c r="AO27" s="21">
        <v>5</v>
      </c>
      <c r="AP27" s="2">
        <v>4</v>
      </c>
      <c r="AQ27" s="2" t="s">
        <v>37</v>
      </c>
    </row>
    <row r="28" spans="8:43" ht="14.25" x14ac:dyDescent="0.2">
      <c r="T28">
        <v>1</v>
      </c>
      <c r="AA28" t="s">
        <v>484</v>
      </c>
      <c r="AB28" t="s">
        <v>344</v>
      </c>
      <c r="AC28" t="s">
        <v>376</v>
      </c>
      <c r="AD28" s="2">
        <v>3</v>
      </c>
      <c r="AE28" s="2" t="s">
        <v>37</v>
      </c>
      <c r="AF28" s="2" t="s">
        <v>103</v>
      </c>
      <c r="AI28" s="2" t="s">
        <v>37</v>
      </c>
      <c r="AJ28" s="2">
        <v>9</v>
      </c>
      <c r="AK28" s="2" t="s">
        <v>37</v>
      </c>
      <c r="AL28" s="21" t="s">
        <v>37</v>
      </c>
      <c r="AM28" s="2" t="s">
        <v>37</v>
      </c>
      <c r="AN28" s="2" t="s">
        <v>37</v>
      </c>
      <c r="AO28" s="21" t="s">
        <v>37</v>
      </c>
      <c r="AP28" s="2">
        <v>9</v>
      </c>
      <c r="AQ28" s="2" t="s">
        <v>37</v>
      </c>
    </row>
    <row r="29" spans="8:43" ht="14.25" x14ac:dyDescent="0.2">
      <c r="H29">
        <v>1</v>
      </c>
      <c r="I29">
        <v>6</v>
      </c>
      <c r="AA29" t="s">
        <v>471</v>
      </c>
      <c r="AB29" t="s">
        <v>346</v>
      </c>
      <c r="AC29" t="s">
        <v>37</v>
      </c>
      <c r="AD29" s="2">
        <v>8</v>
      </c>
      <c r="AE29" s="2" t="s">
        <v>37</v>
      </c>
      <c r="AF29" s="2" t="s">
        <v>104</v>
      </c>
      <c r="AI29" s="2">
        <v>5</v>
      </c>
      <c r="AJ29" s="2">
        <v>2</v>
      </c>
      <c r="AK29" s="2" t="s">
        <v>37</v>
      </c>
      <c r="AL29" s="21">
        <v>5</v>
      </c>
      <c r="AM29" s="2">
        <v>4</v>
      </c>
      <c r="AN29" s="2" t="s">
        <v>37</v>
      </c>
      <c r="AO29" s="21">
        <v>10</v>
      </c>
      <c r="AP29" s="2">
        <v>6</v>
      </c>
      <c r="AQ29" s="2" t="s">
        <v>37</v>
      </c>
    </row>
    <row r="30" spans="8:43" ht="14.25" x14ac:dyDescent="0.2">
      <c r="W30">
        <v>1</v>
      </c>
      <c r="AA30" t="s">
        <v>488</v>
      </c>
      <c r="AB30" t="s">
        <v>489</v>
      </c>
      <c r="AC30" t="s">
        <v>490</v>
      </c>
      <c r="AD30" s="2">
        <v>23</v>
      </c>
      <c r="AE30" s="2">
        <v>6</v>
      </c>
      <c r="AF30" s="2" t="s">
        <v>105</v>
      </c>
      <c r="AI30" s="2" t="s">
        <v>37</v>
      </c>
      <c r="AJ30" s="2">
        <v>3</v>
      </c>
      <c r="AK30" s="2">
        <v>6</v>
      </c>
      <c r="AL30" s="21" t="s">
        <v>37</v>
      </c>
      <c r="AM30" s="2" t="s">
        <v>37</v>
      </c>
      <c r="AN30" s="2" t="s">
        <v>37</v>
      </c>
      <c r="AO30" s="21">
        <v>1</v>
      </c>
      <c r="AP30" s="2">
        <v>3</v>
      </c>
      <c r="AQ30" s="2">
        <v>6</v>
      </c>
    </row>
    <row r="31" spans="8:43" ht="16.5" x14ac:dyDescent="0.2">
      <c r="S31">
        <v>1</v>
      </c>
      <c r="T31">
        <v>1</v>
      </c>
      <c r="U31">
        <v>3</v>
      </c>
      <c r="AA31" t="s">
        <v>491</v>
      </c>
      <c r="AB31" t="s">
        <v>457</v>
      </c>
      <c r="AC31" t="s">
        <v>492</v>
      </c>
      <c r="AD31" s="2">
        <v>4</v>
      </c>
      <c r="AE31" s="2">
        <v>6</v>
      </c>
      <c r="AF31" s="2" t="s">
        <v>106</v>
      </c>
      <c r="AL31" s="21">
        <v>1</v>
      </c>
      <c r="AM31" s="2">
        <v>9</v>
      </c>
      <c r="AN31" s="2" t="s">
        <v>37</v>
      </c>
      <c r="AO31" s="21">
        <v>1</v>
      </c>
      <c r="AP31" s="2">
        <v>9</v>
      </c>
      <c r="AQ31" s="2" t="s">
        <v>37</v>
      </c>
    </row>
    <row r="32" spans="8:43" ht="16.5" x14ac:dyDescent="0.2">
      <c r="S32">
        <v>1</v>
      </c>
      <c r="T32">
        <v>1</v>
      </c>
      <c r="AA32" t="s">
        <v>493</v>
      </c>
      <c r="AB32" t="s">
        <v>494</v>
      </c>
      <c r="AC32" t="s">
        <v>495</v>
      </c>
      <c r="AD32" s="2">
        <v>5</v>
      </c>
      <c r="AE32" s="2" t="s">
        <v>37</v>
      </c>
      <c r="AF32" s="2" t="s">
        <v>87</v>
      </c>
      <c r="AL32" s="21">
        <v>1</v>
      </c>
      <c r="AM32" s="2">
        <v>15</v>
      </c>
      <c r="AN32" s="2" t="s">
        <v>37</v>
      </c>
      <c r="AO32" s="21">
        <v>1</v>
      </c>
      <c r="AP32" s="2">
        <v>15</v>
      </c>
      <c r="AQ32" s="2" t="s">
        <v>37</v>
      </c>
    </row>
    <row r="33" spans="19:43" ht="16.5" x14ac:dyDescent="0.2">
      <c r="S33">
        <v>1</v>
      </c>
      <c r="T33">
        <v>1</v>
      </c>
      <c r="AA33" t="s">
        <v>496</v>
      </c>
      <c r="AB33" t="s">
        <v>355</v>
      </c>
      <c r="AC33" t="s">
        <v>497</v>
      </c>
      <c r="AD33" s="2">
        <v>5</v>
      </c>
      <c r="AE33" s="2" t="s">
        <v>37</v>
      </c>
      <c r="AF33" s="2" t="s">
        <v>101</v>
      </c>
      <c r="AI33" s="2" t="s">
        <v>37</v>
      </c>
      <c r="AL33" s="21" t="s">
        <v>37</v>
      </c>
      <c r="AM33" s="2">
        <v>15</v>
      </c>
      <c r="AN33" s="2" t="s">
        <v>37</v>
      </c>
      <c r="AO33" s="21" t="s">
        <v>37</v>
      </c>
      <c r="AP33" s="2">
        <v>15</v>
      </c>
      <c r="AQ33" s="2" t="s">
        <v>37</v>
      </c>
    </row>
    <row r="34" spans="19:43" ht="14.25" x14ac:dyDescent="0.2"/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B1:Z1"/>
    <mergeCell ref="AA1:AB5"/>
    <mergeCell ref="AC1:AC5"/>
    <mergeCell ref="AE1:AP1"/>
    <mergeCell ref="A2:A5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38"/>
  <sheetViews>
    <sheetView topLeftCell="R7" workbookViewId="0">
      <selection activeCell="V16" sqref="V16"/>
    </sheetView>
  </sheetViews>
  <sheetFormatPr defaultRowHeight="13.35" x14ac:dyDescent="0.2"/>
  <cols>
    <col min="1" max="1" width="19.75" customWidth="1"/>
    <col min="2" max="2" width="31.625" customWidth="1"/>
    <col min="3" max="3" width="36.25" customWidth="1"/>
    <col min="4" max="4" width="28.875" customWidth="1"/>
    <col min="5" max="5" width="32.5" customWidth="1"/>
    <col min="6" max="6" width="9.375" customWidth="1"/>
    <col min="7" max="7" width="10.125" customWidth="1"/>
    <col min="8" max="8" width="6.75" customWidth="1"/>
    <col min="9" max="9" width="10.875" customWidth="1"/>
    <col min="10" max="10" width="9.5" customWidth="1"/>
    <col min="11" max="11" width="8.75" customWidth="1"/>
    <col min="12" max="12" width="9.5" customWidth="1"/>
    <col min="13" max="13" width="7.75" customWidth="1"/>
    <col min="14" max="14" width="8.75" customWidth="1"/>
    <col min="15" max="15" width="9.5" customWidth="1"/>
    <col min="16" max="16" width="11" customWidth="1"/>
    <col min="17" max="17" width="9.25" customWidth="1"/>
    <col min="18" max="18" width="9.75" customWidth="1"/>
    <col min="19" max="19" width="6.625" bestFit="1" customWidth="1"/>
    <col min="20" max="20" width="8.75" bestFit="1" customWidth="1"/>
    <col min="21" max="21" width="14.25" customWidth="1"/>
    <col min="22" max="22" width="21.25" customWidth="1"/>
    <col min="23" max="23" width="9" customWidth="1"/>
    <col min="24" max="24" width="8.5" customWidth="1"/>
    <col min="25" max="25" width="13.875" customWidth="1"/>
    <col min="26" max="26" width="24.25" customWidth="1"/>
    <col min="27" max="28" width="10.75" customWidth="1"/>
    <col min="29" max="29" width="20.75" bestFit="1" customWidth="1"/>
    <col min="30" max="30" width="5.5" style="2" customWidth="1"/>
    <col min="31" max="31" width="2" style="2" bestFit="1" customWidth="1"/>
    <col min="32" max="32" width="6.375" style="2" customWidth="1"/>
    <col min="33" max="33" width="1.875" style="2" bestFit="1" customWidth="1"/>
    <col min="34" max="34" width="3.5" style="2" customWidth="1"/>
    <col min="35" max="35" width="1.875" style="2" bestFit="1" customWidth="1"/>
    <col min="36" max="36" width="3.5" style="2" customWidth="1"/>
    <col min="37" max="37" width="2" style="2" bestFit="1" customWidth="1"/>
    <col min="38" max="38" width="4.75" style="21" customWidth="1"/>
    <col min="39" max="39" width="3.125" style="2" customWidth="1"/>
    <col min="40" max="40" width="2" style="2" bestFit="1" customWidth="1"/>
    <col min="41" max="41" width="3.625" style="21" customWidth="1"/>
    <col min="42" max="42" width="3.5" style="2" customWidth="1"/>
    <col min="43" max="43" width="2" style="2" bestFit="1" customWidth="1"/>
    <col min="44" max="44" width="10.75" customWidth="1"/>
    <col min="45" max="45" width="9" customWidth="1"/>
  </cols>
  <sheetData>
    <row r="1" spans="1:44" s="14" customFormat="1" ht="15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6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15" x14ac:dyDescent="0.2">
      <c r="A2" s="15" t="s">
        <v>2</v>
      </c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6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9"/>
      <c r="AP2" s="17"/>
      <c r="AQ2" s="17"/>
    </row>
    <row r="3" spans="1:44" s="14" customFormat="1" ht="15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6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9"/>
      <c r="AP3" s="15"/>
      <c r="AQ3" s="15"/>
      <c r="AR3" s="15"/>
    </row>
    <row r="4" spans="1:44" s="14" customFormat="1" ht="69.75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336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15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32</v>
      </c>
      <c r="AE5" s="17" t="s">
        <v>33</v>
      </c>
      <c r="AF5" s="17"/>
      <c r="AG5" s="17" t="s">
        <v>32</v>
      </c>
      <c r="AH5" s="17" t="s">
        <v>33</v>
      </c>
      <c r="AI5" s="17" t="s">
        <v>34</v>
      </c>
      <c r="AJ5" s="17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20" t="s">
        <v>34</v>
      </c>
      <c r="AP5" s="17" t="s">
        <v>32</v>
      </c>
      <c r="AQ5" s="17" t="s">
        <v>33</v>
      </c>
    </row>
    <row r="6" spans="1:44" ht="14.25" x14ac:dyDescent="0.2">
      <c r="T6">
        <v>1</v>
      </c>
      <c r="AA6" t="s">
        <v>337</v>
      </c>
      <c r="AB6" t="s">
        <v>338</v>
      </c>
      <c r="AC6" t="s">
        <v>394</v>
      </c>
      <c r="AD6" s="2">
        <v>2</v>
      </c>
      <c r="AE6" s="2">
        <v>6</v>
      </c>
      <c r="AI6" s="2">
        <v>1</v>
      </c>
      <c r="AJ6" s="2">
        <v>12</v>
      </c>
      <c r="AK6" s="2">
        <v>6</v>
      </c>
      <c r="AL6" s="21">
        <v>1</v>
      </c>
      <c r="AM6" s="2">
        <v>15</v>
      </c>
      <c r="AN6" s="2" t="s">
        <v>37</v>
      </c>
      <c r="AO6" s="21">
        <v>3</v>
      </c>
      <c r="AP6" s="2">
        <v>7</v>
      </c>
      <c r="AQ6" s="2">
        <v>6</v>
      </c>
    </row>
    <row r="7" spans="1:44" ht="14.25" x14ac:dyDescent="0.2">
      <c r="T7">
        <v>1</v>
      </c>
      <c r="AA7" t="s">
        <v>347</v>
      </c>
      <c r="AB7" t="s">
        <v>348</v>
      </c>
      <c r="AC7" t="s">
        <v>498</v>
      </c>
      <c r="AD7" s="2">
        <v>3</v>
      </c>
      <c r="AE7" s="2" t="s">
        <v>37</v>
      </c>
      <c r="AI7" s="2">
        <v>1</v>
      </c>
      <c r="AJ7" s="2">
        <v>19</v>
      </c>
      <c r="AK7" s="2" t="s">
        <v>37</v>
      </c>
      <c r="AL7" s="21">
        <v>2</v>
      </c>
      <c r="AM7" s="2">
        <v>2</v>
      </c>
      <c r="AN7" s="2" t="s">
        <v>37</v>
      </c>
      <c r="AO7" s="21">
        <v>4</v>
      </c>
      <c r="AP7" s="2">
        <v>1</v>
      </c>
      <c r="AQ7" s="2" t="s">
        <v>37</v>
      </c>
    </row>
    <row r="8" spans="1:44" ht="14.25" x14ac:dyDescent="0.2">
      <c r="T8">
        <v>1</v>
      </c>
      <c r="AA8" t="s">
        <v>351</v>
      </c>
      <c r="AB8" t="s">
        <v>338</v>
      </c>
      <c r="AC8" t="s">
        <v>383</v>
      </c>
      <c r="AD8" s="2">
        <v>3</v>
      </c>
      <c r="AE8" s="2" t="s">
        <v>37</v>
      </c>
      <c r="AI8" s="2">
        <v>1</v>
      </c>
      <c r="AJ8" s="2">
        <v>19</v>
      </c>
      <c r="AK8" s="2" t="s">
        <v>37</v>
      </c>
      <c r="AL8" s="21">
        <v>2</v>
      </c>
      <c r="AM8" s="2">
        <v>2</v>
      </c>
      <c r="AN8" s="2" t="s">
        <v>37</v>
      </c>
      <c r="AO8" s="21">
        <v>4</v>
      </c>
      <c r="AP8" s="2">
        <v>1</v>
      </c>
      <c r="AQ8" s="2" t="s">
        <v>37</v>
      </c>
    </row>
    <row r="9" spans="1:44" ht="14.25" x14ac:dyDescent="0.2">
      <c r="T9">
        <v>1</v>
      </c>
      <c r="AA9" t="s">
        <v>354</v>
      </c>
      <c r="AB9" t="s">
        <v>458</v>
      </c>
      <c r="AC9" t="s">
        <v>376</v>
      </c>
      <c r="AD9" s="2">
        <v>3</v>
      </c>
      <c r="AE9" s="2" t="s">
        <v>37</v>
      </c>
      <c r="AI9" s="2">
        <v>1</v>
      </c>
      <c r="AJ9" s="2">
        <v>19</v>
      </c>
      <c r="AK9" s="2" t="s">
        <v>37</v>
      </c>
      <c r="AL9" s="21">
        <v>2</v>
      </c>
      <c r="AM9" s="2">
        <v>2</v>
      </c>
      <c r="AN9" s="2" t="s">
        <v>37</v>
      </c>
      <c r="AO9" s="21">
        <v>4</v>
      </c>
      <c r="AP9" s="2">
        <v>1</v>
      </c>
      <c r="AQ9" s="2" t="s">
        <v>37</v>
      </c>
    </row>
    <row r="10" spans="1:44" ht="14.25" x14ac:dyDescent="0.2">
      <c r="T10">
        <v>1</v>
      </c>
      <c r="AA10" t="s">
        <v>349</v>
      </c>
      <c r="AB10" t="s">
        <v>357</v>
      </c>
      <c r="AC10" t="s">
        <v>370</v>
      </c>
      <c r="AD10" s="2">
        <v>2</v>
      </c>
      <c r="AE10" s="2">
        <v>6</v>
      </c>
      <c r="AI10" s="2">
        <v>1</v>
      </c>
      <c r="AJ10" s="2">
        <v>12</v>
      </c>
      <c r="AK10" s="2">
        <v>6</v>
      </c>
      <c r="AL10" s="21">
        <v>1</v>
      </c>
      <c r="AM10" s="2">
        <v>15</v>
      </c>
      <c r="AN10" s="2" t="s">
        <v>37</v>
      </c>
      <c r="AO10" s="21">
        <v>3</v>
      </c>
      <c r="AP10" s="2">
        <v>7</v>
      </c>
      <c r="AQ10" s="2">
        <v>6</v>
      </c>
    </row>
    <row r="11" spans="1:44" ht="14.25" x14ac:dyDescent="0.2">
      <c r="T11">
        <v>1</v>
      </c>
      <c r="AA11" t="s">
        <v>358</v>
      </c>
      <c r="AB11" t="s">
        <v>359</v>
      </c>
      <c r="AC11" t="s">
        <v>370</v>
      </c>
      <c r="AD11" s="2">
        <v>3</v>
      </c>
      <c r="AE11" s="2" t="s">
        <v>37</v>
      </c>
      <c r="AI11" s="2">
        <v>1</v>
      </c>
      <c r="AJ11" s="2">
        <v>19</v>
      </c>
      <c r="AK11" s="2" t="s">
        <v>37</v>
      </c>
      <c r="AL11" s="21">
        <v>2</v>
      </c>
      <c r="AM11" s="2">
        <v>2</v>
      </c>
      <c r="AN11" s="2" t="s">
        <v>37</v>
      </c>
      <c r="AO11" s="21">
        <v>4</v>
      </c>
      <c r="AP11" s="2">
        <v>1</v>
      </c>
      <c r="AQ11" s="2" t="s">
        <v>37</v>
      </c>
    </row>
    <row r="12" spans="1:44" ht="14.25" x14ac:dyDescent="0.2">
      <c r="T12">
        <v>1</v>
      </c>
      <c r="AA12" t="s">
        <v>363</v>
      </c>
      <c r="AB12" t="s">
        <v>338</v>
      </c>
      <c r="AC12" t="s">
        <v>499</v>
      </c>
      <c r="AD12" s="2">
        <v>2</v>
      </c>
      <c r="AE12" s="2">
        <v>6</v>
      </c>
      <c r="AI12" s="2">
        <v>1</v>
      </c>
      <c r="AJ12" s="2">
        <v>12</v>
      </c>
      <c r="AK12" s="2">
        <v>6</v>
      </c>
      <c r="AL12" s="21">
        <v>1</v>
      </c>
      <c r="AM12" s="2">
        <v>15</v>
      </c>
      <c r="AN12" s="2" t="s">
        <v>37</v>
      </c>
      <c r="AO12" s="21">
        <v>3</v>
      </c>
      <c r="AP12" s="2">
        <v>7</v>
      </c>
      <c r="AQ12" s="2">
        <v>6</v>
      </c>
    </row>
    <row r="13" spans="1:44" ht="14.25" x14ac:dyDescent="0.2">
      <c r="T13">
        <v>1</v>
      </c>
      <c r="AA13" t="s">
        <v>366</v>
      </c>
      <c r="AB13" t="s">
        <v>367</v>
      </c>
      <c r="AC13" t="s">
        <v>376</v>
      </c>
      <c r="AD13" s="2">
        <v>2</v>
      </c>
      <c r="AE13" s="2">
        <v>6</v>
      </c>
      <c r="AI13" s="2">
        <v>1</v>
      </c>
      <c r="AJ13" s="2">
        <v>12</v>
      </c>
      <c r="AK13" s="2">
        <v>6</v>
      </c>
      <c r="AL13" s="21">
        <v>1</v>
      </c>
      <c r="AM13" s="2">
        <v>15</v>
      </c>
      <c r="AN13" s="2" t="s">
        <v>37</v>
      </c>
      <c r="AO13" s="21">
        <v>3</v>
      </c>
      <c r="AP13" s="2">
        <v>7</v>
      </c>
      <c r="AQ13" s="2">
        <v>6</v>
      </c>
    </row>
    <row r="14" spans="1:44" ht="14.25" x14ac:dyDescent="0.2">
      <c r="S14">
        <v>1</v>
      </c>
      <c r="T14">
        <v>1</v>
      </c>
      <c r="AA14" t="s">
        <v>377</v>
      </c>
      <c r="AB14" t="s">
        <v>355</v>
      </c>
      <c r="AC14" t="s">
        <v>418</v>
      </c>
      <c r="AD14" s="2">
        <v>2</v>
      </c>
      <c r="AE14" s="2">
        <v>6</v>
      </c>
      <c r="AI14" s="2">
        <v>1</v>
      </c>
      <c r="AJ14" s="2">
        <v>12</v>
      </c>
      <c r="AK14" s="2">
        <v>6</v>
      </c>
      <c r="AL14" s="21">
        <v>1</v>
      </c>
      <c r="AM14" s="2">
        <v>15</v>
      </c>
      <c r="AN14" s="2" t="s">
        <v>37</v>
      </c>
      <c r="AO14" s="21">
        <v>3</v>
      </c>
      <c r="AP14" s="2">
        <v>7</v>
      </c>
      <c r="AQ14" s="2">
        <v>6</v>
      </c>
    </row>
    <row r="15" spans="1:44" ht="14.25" x14ac:dyDescent="0.2">
      <c r="T15">
        <v>1</v>
      </c>
      <c r="AA15" t="s">
        <v>422</v>
      </c>
      <c r="AB15" t="s">
        <v>364</v>
      </c>
      <c r="AC15" t="s">
        <v>376</v>
      </c>
      <c r="AD15" s="2">
        <v>3</v>
      </c>
      <c r="AE15" s="2" t="s">
        <v>37</v>
      </c>
      <c r="AI15" s="2">
        <v>1</v>
      </c>
      <c r="AJ15" s="2">
        <v>19</v>
      </c>
      <c r="AK15" s="2" t="s">
        <v>37</v>
      </c>
      <c r="AL15" s="21">
        <v>2</v>
      </c>
      <c r="AM15" s="2">
        <v>2</v>
      </c>
      <c r="AN15" s="2" t="s">
        <v>37</v>
      </c>
      <c r="AO15" s="21">
        <v>4</v>
      </c>
      <c r="AP15" s="2">
        <v>1</v>
      </c>
      <c r="AQ15" s="2" t="s">
        <v>37</v>
      </c>
    </row>
    <row r="16" spans="1:44" ht="14.25" x14ac:dyDescent="0.2">
      <c r="H16">
        <v>1</v>
      </c>
      <c r="I16">
        <v>4</v>
      </c>
      <c r="AA16" t="s">
        <v>425</v>
      </c>
      <c r="AB16" t="s">
        <v>426</v>
      </c>
      <c r="AC16" t="s">
        <v>431</v>
      </c>
      <c r="AD16" s="2">
        <v>7</v>
      </c>
      <c r="AE16" s="2">
        <v>6</v>
      </c>
      <c r="AI16" s="2">
        <v>4</v>
      </c>
      <c r="AJ16" s="2">
        <v>7</v>
      </c>
      <c r="AK16" s="2" t="s">
        <v>37</v>
      </c>
      <c r="AL16" s="21">
        <v>4</v>
      </c>
      <c r="AM16" s="2">
        <v>4</v>
      </c>
      <c r="AN16" s="2" t="s">
        <v>37</v>
      </c>
      <c r="AO16" s="21">
        <v>8</v>
      </c>
      <c r="AP16" s="2">
        <v>11</v>
      </c>
      <c r="AQ16" s="2" t="s">
        <v>37</v>
      </c>
    </row>
    <row r="17" spans="8:43" ht="14.25" x14ac:dyDescent="0.2">
      <c r="T17">
        <v>1</v>
      </c>
      <c r="AA17" t="s">
        <v>425</v>
      </c>
      <c r="AB17" t="s">
        <v>435</v>
      </c>
      <c r="AC17" t="s">
        <v>370</v>
      </c>
      <c r="AD17" s="2">
        <v>1</v>
      </c>
      <c r="AE17" s="2">
        <v>6</v>
      </c>
      <c r="AI17" s="2" t="s">
        <v>37</v>
      </c>
      <c r="AJ17" s="2">
        <v>19</v>
      </c>
      <c r="AK17" s="2">
        <v>6</v>
      </c>
      <c r="AL17" s="21">
        <v>1</v>
      </c>
      <c r="AM17" s="2">
        <v>1</v>
      </c>
      <c r="AN17" s="2" t="s">
        <v>37</v>
      </c>
      <c r="AO17" s="21">
        <v>2</v>
      </c>
      <c r="AP17" s="2" t="s">
        <v>37</v>
      </c>
      <c r="AQ17" s="2">
        <v>6</v>
      </c>
    </row>
    <row r="18" spans="8:43" ht="14.25" x14ac:dyDescent="0.2">
      <c r="T18">
        <v>1</v>
      </c>
      <c r="AA18" t="s">
        <v>436</v>
      </c>
      <c r="AB18" t="s">
        <v>437</v>
      </c>
      <c r="AC18" t="s">
        <v>376</v>
      </c>
      <c r="AD18" s="2">
        <v>2</v>
      </c>
      <c r="AE18" s="2">
        <v>6</v>
      </c>
      <c r="AI18" s="2">
        <v>1</v>
      </c>
      <c r="AJ18" s="2">
        <v>12</v>
      </c>
      <c r="AK18" s="2">
        <v>6</v>
      </c>
      <c r="AL18" s="21">
        <v>1</v>
      </c>
      <c r="AM18" s="2">
        <v>15</v>
      </c>
      <c r="AN18" s="2" t="s">
        <v>37</v>
      </c>
      <c r="AO18" s="21">
        <v>3</v>
      </c>
      <c r="AP18" s="2">
        <v>7</v>
      </c>
      <c r="AQ18" s="2">
        <v>6</v>
      </c>
    </row>
    <row r="19" spans="8:43" ht="14.25" x14ac:dyDescent="0.2">
      <c r="H19">
        <v>1</v>
      </c>
      <c r="I19">
        <v>3</v>
      </c>
      <c r="AA19" t="s">
        <v>438</v>
      </c>
      <c r="AB19" t="s">
        <v>364</v>
      </c>
      <c r="AC19" t="s">
        <v>439</v>
      </c>
      <c r="AD19" s="2">
        <v>4</v>
      </c>
      <c r="AE19" s="2">
        <v>6</v>
      </c>
      <c r="AF19" s="2" t="s">
        <v>107</v>
      </c>
      <c r="AI19" s="2">
        <v>2</v>
      </c>
      <c r="AJ19" s="2">
        <v>14</v>
      </c>
      <c r="AK19" s="2" t="s">
        <v>37</v>
      </c>
      <c r="AL19" s="21" t="s">
        <v>37</v>
      </c>
      <c r="AM19" s="2" t="s">
        <v>37</v>
      </c>
      <c r="AN19" s="2" t="s">
        <v>37</v>
      </c>
      <c r="AO19" s="21">
        <v>2</v>
      </c>
      <c r="AP19" s="2">
        <v>14</v>
      </c>
      <c r="AQ19" s="2" t="s">
        <v>37</v>
      </c>
    </row>
    <row r="20" spans="8:43" ht="14.25" x14ac:dyDescent="0.2">
      <c r="S20">
        <v>1</v>
      </c>
      <c r="AA20" t="s">
        <v>440</v>
      </c>
      <c r="AB20" t="s">
        <v>355</v>
      </c>
      <c r="AC20" t="s">
        <v>460</v>
      </c>
      <c r="AD20" s="2">
        <v>3</v>
      </c>
      <c r="AE20" s="2" t="s">
        <v>37</v>
      </c>
      <c r="AI20" s="2">
        <v>1</v>
      </c>
      <c r="AJ20" s="2">
        <v>19</v>
      </c>
      <c r="AK20" s="2" t="s">
        <v>37</v>
      </c>
      <c r="AL20" s="21">
        <v>2</v>
      </c>
      <c r="AM20" s="2">
        <v>2</v>
      </c>
      <c r="AN20" s="2" t="s">
        <v>37</v>
      </c>
      <c r="AO20" s="21">
        <v>4</v>
      </c>
      <c r="AP20" s="2">
        <v>1</v>
      </c>
      <c r="AQ20" s="2" t="s">
        <v>37</v>
      </c>
    </row>
    <row r="21" spans="8:43" ht="14.25" x14ac:dyDescent="0.2">
      <c r="H21">
        <v>1</v>
      </c>
      <c r="I21">
        <v>3</v>
      </c>
      <c r="AA21" t="s">
        <v>345</v>
      </c>
      <c r="AB21" t="s">
        <v>364</v>
      </c>
      <c r="AC21" t="s">
        <v>461</v>
      </c>
      <c r="AD21" s="2">
        <v>3</v>
      </c>
      <c r="AE21" s="2" t="s">
        <v>37</v>
      </c>
      <c r="AI21" s="2">
        <v>1</v>
      </c>
      <c r="AJ21" s="2">
        <v>19</v>
      </c>
      <c r="AK21" s="2" t="s">
        <v>37</v>
      </c>
      <c r="AL21" s="21">
        <v>2</v>
      </c>
      <c r="AM21" s="2">
        <v>2</v>
      </c>
      <c r="AN21" s="2" t="s">
        <v>37</v>
      </c>
      <c r="AO21" s="21">
        <v>4</v>
      </c>
      <c r="AP21" s="2">
        <v>1</v>
      </c>
      <c r="AQ21" s="2" t="s">
        <v>37</v>
      </c>
    </row>
    <row r="22" spans="8:43" ht="14.25" x14ac:dyDescent="0.2">
      <c r="H22">
        <v>1</v>
      </c>
      <c r="I22">
        <v>3</v>
      </c>
      <c r="AA22" t="s">
        <v>454</v>
      </c>
      <c r="AB22" t="s">
        <v>421</v>
      </c>
      <c r="AC22" t="s">
        <v>455</v>
      </c>
      <c r="AD22" s="2">
        <v>4</v>
      </c>
      <c r="AE22" s="2">
        <v>6</v>
      </c>
      <c r="AI22" s="2">
        <v>2</v>
      </c>
      <c r="AJ22" s="2">
        <v>18</v>
      </c>
      <c r="AK22" s="2">
        <v>6</v>
      </c>
      <c r="AL22" s="21">
        <v>3</v>
      </c>
      <c r="AM22" s="2">
        <v>3</v>
      </c>
      <c r="AN22" s="2" t="s">
        <v>37</v>
      </c>
      <c r="AO22" s="21">
        <v>6</v>
      </c>
      <c r="AP22" s="2">
        <v>1</v>
      </c>
      <c r="AQ22" s="2">
        <v>6</v>
      </c>
    </row>
    <row r="23" spans="8:43" ht="14.25" x14ac:dyDescent="0.2">
      <c r="H23">
        <v>1</v>
      </c>
      <c r="I23">
        <v>2</v>
      </c>
      <c r="AA23" t="s">
        <v>464</v>
      </c>
      <c r="AB23" t="s">
        <v>465</v>
      </c>
      <c r="AC23" t="s">
        <v>500</v>
      </c>
      <c r="AD23" s="2">
        <v>2</v>
      </c>
      <c r="AE23" s="2" t="s">
        <v>37</v>
      </c>
      <c r="AI23" s="2">
        <v>1</v>
      </c>
      <c r="AJ23" s="2">
        <v>6</v>
      </c>
      <c r="AK23" s="2" t="s">
        <v>37</v>
      </c>
      <c r="AL23" s="21">
        <v>1</v>
      </c>
      <c r="AM23" s="2">
        <v>8</v>
      </c>
      <c r="AN23" s="2" t="s">
        <v>37</v>
      </c>
      <c r="AO23" s="21">
        <v>2</v>
      </c>
      <c r="AP23" s="2">
        <v>14</v>
      </c>
      <c r="AQ23" s="2" t="s">
        <v>37</v>
      </c>
    </row>
    <row r="24" spans="8:43" ht="14.25" x14ac:dyDescent="0.2">
      <c r="T24">
        <v>1</v>
      </c>
      <c r="AA24" t="s">
        <v>466</v>
      </c>
      <c r="AB24" t="s">
        <v>382</v>
      </c>
      <c r="AC24" t="s">
        <v>501</v>
      </c>
      <c r="AD24" s="2">
        <v>3</v>
      </c>
      <c r="AE24" s="2">
        <v>6</v>
      </c>
      <c r="AI24" s="2">
        <v>2</v>
      </c>
      <c r="AJ24" s="2">
        <v>5</v>
      </c>
      <c r="AK24" s="2">
        <v>6</v>
      </c>
      <c r="AL24" s="21">
        <v>2</v>
      </c>
      <c r="AM24" s="2">
        <v>9</v>
      </c>
      <c r="AN24" s="2" t="s">
        <v>37</v>
      </c>
      <c r="AO24" s="21">
        <v>4</v>
      </c>
      <c r="AP24" s="2">
        <v>14</v>
      </c>
      <c r="AQ24" s="2">
        <v>6</v>
      </c>
    </row>
    <row r="25" spans="8:43" ht="14.25" x14ac:dyDescent="0.2">
      <c r="T25">
        <v>1</v>
      </c>
      <c r="AA25" t="s">
        <v>469</v>
      </c>
      <c r="AB25" t="s">
        <v>344</v>
      </c>
      <c r="AC25" t="s">
        <v>470</v>
      </c>
      <c r="AD25" s="2">
        <v>2</v>
      </c>
      <c r="AE25" s="2">
        <v>6</v>
      </c>
      <c r="AI25" s="2">
        <v>1</v>
      </c>
      <c r="AJ25" s="2">
        <v>12</v>
      </c>
      <c r="AK25" s="2">
        <v>6</v>
      </c>
      <c r="AL25" s="21">
        <v>1</v>
      </c>
      <c r="AM25" s="2">
        <v>15</v>
      </c>
      <c r="AN25" s="2" t="s">
        <v>37</v>
      </c>
      <c r="AO25" s="21">
        <v>3</v>
      </c>
      <c r="AP25" s="2">
        <v>7</v>
      </c>
      <c r="AQ25" s="2">
        <v>6</v>
      </c>
    </row>
    <row r="26" spans="8:43" ht="14.25" x14ac:dyDescent="0.2">
      <c r="S26">
        <v>1</v>
      </c>
      <c r="T26">
        <v>1</v>
      </c>
      <c r="U26">
        <v>3</v>
      </c>
      <c r="AA26" t="s">
        <v>478</v>
      </c>
      <c r="AB26" t="s">
        <v>502</v>
      </c>
      <c r="AC26" t="s">
        <v>503</v>
      </c>
      <c r="AD26" s="2">
        <v>8</v>
      </c>
      <c r="AE26" s="2">
        <v>6</v>
      </c>
      <c r="AF26" s="2" t="s">
        <v>108</v>
      </c>
      <c r="AI26" s="2">
        <v>3</v>
      </c>
      <c r="AJ26" s="2">
        <v>1</v>
      </c>
      <c r="AK26" s="2">
        <v>6</v>
      </c>
      <c r="AL26" s="21">
        <v>3</v>
      </c>
      <c r="AM26" s="2">
        <v>10</v>
      </c>
      <c r="AN26" s="2" t="s">
        <v>37</v>
      </c>
      <c r="AO26" s="21">
        <v>7</v>
      </c>
      <c r="AP26" s="2">
        <v>2</v>
      </c>
      <c r="AQ26" s="2">
        <v>6</v>
      </c>
    </row>
    <row r="27" spans="8:43" ht="14.25" x14ac:dyDescent="0.2">
      <c r="H27">
        <v>1</v>
      </c>
      <c r="I27">
        <v>2</v>
      </c>
      <c r="AA27" t="s">
        <v>483</v>
      </c>
      <c r="AB27" t="s">
        <v>346</v>
      </c>
      <c r="AC27" t="s">
        <v>386</v>
      </c>
      <c r="AD27" s="2">
        <v>4</v>
      </c>
      <c r="AE27" s="2" t="s">
        <v>37</v>
      </c>
      <c r="AI27" s="2">
        <v>2</v>
      </c>
      <c r="AJ27" s="2">
        <v>212</v>
      </c>
      <c r="AK27" s="2" t="s">
        <v>37</v>
      </c>
      <c r="AL27" s="21">
        <v>2</v>
      </c>
      <c r="AM27" s="2">
        <v>16</v>
      </c>
      <c r="AN27" s="2" t="s">
        <v>37</v>
      </c>
      <c r="AO27" s="21">
        <v>5</v>
      </c>
      <c r="AP27" s="2">
        <v>8</v>
      </c>
      <c r="AQ27" s="2" t="s">
        <v>37</v>
      </c>
    </row>
    <row r="28" spans="8:43" ht="14.25" x14ac:dyDescent="0.2">
      <c r="H28">
        <v>1</v>
      </c>
      <c r="I28">
        <v>6</v>
      </c>
      <c r="AA28" t="s">
        <v>471</v>
      </c>
      <c r="AB28" t="s">
        <v>346</v>
      </c>
      <c r="AC28" t="s">
        <v>37</v>
      </c>
      <c r="AD28" s="2">
        <v>8</v>
      </c>
      <c r="AE28" s="2" t="s">
        <v>37</v>
      </c>
      <c r="AI28" s="2">
        <v>5</v>
      </c>
      <c r="AJ28" s="2">
        <v>4</v>
      </c>
      <c r="AK28" s="2" t="s">
        <v>37</v>
      </c>
      <c r="AL28" s="21">
        <v>5</v>
      </c>
      <c r="AM28" s="2">
        <v>12</v>
      </c>
      <c r="AN28" s="2" t="s">
        <v>37</v>
      </c>
      <c r="AO28" s="21">
        <v>10</v>
      </c>
      <c r="AP28" s="2">
        <v>17</v>
      </c>
      <c r="AQ28" s="2" t="s">
        <v>37</v>
      </c>
    </row>
    <row r="29" spans="8:43" ht="14.25" x14ac:dyDescent="0.2">
      <c r="S29">
        <v>1</v>
      </c>
      <c r="T29">
        <v>1</v>
      </c>
      <c r="AA29" t="s">
        <v>493</v>
      </c>
      <c r="AB29" t="s">
        <v>494</v>
      </c>
      <c r="AC29" t="s">
        <v>495</v>
      </c>
      <c r="AD29" s="2">
        <v>5</v>
      </c>
      <c r="AE29" s="2" t="s">
        <v>37</v>
      </c>
      <c r="AI29" s="2">
        <v>3</v>
      </c>
      <c r="AJ29" s="2">
        <v>5</v>
      </c>
      <c r="AK29" s="2" t="s">
        <v>37</v>
      </c>
      <c r="AL29" s="21">
        <v>3</v>
      </c>
      <c r="AM29" s="2">
        <v>10</v>
      </c>
      <c r="AN29" s="2" t="s">
        <v>37</v>
      </c>
      <c r="AO29" s="21">
        <v>6</v>
      </c>
      <c r="AP29" s="2">
        <v>15</v>
      </c>
      <c r="AQ29" s="2" t="s">
        <v>37</v>
      </c>
    </row>
    <row r="30" spans="8:43" ht="14.25" x14ac:dyDescent="0.2">
      <c r="T30">
        <v>1</v>
      </c>
      <c r="AA30" t="s">
        <v>398</v>
      </c>
      <c r="AB30" t="s">
        <v>346</v>
      </c>
      <c r="AC30" t="s">
        <v>504</v>
      </c>
      <c r="AD30" s="2">
        <v>3</v>
      </c>
      <c r="AE30" s="2" t="s">
        <v>37</v>
      </c>
      <c r="AF30" s="2" t="s">
        <v>109</v>
      </c>
      <c r="AI30" s="2">
        <v>1</v>
      </c>
      <c r="AJ30" s="2">
        <v>13</v>
      </c>
      <c r="AK30" s="2" t="s">
        <v>37</v>
      </c>
      <c r="AL30" s="21" t="s">
        <v>37</v>
      </c>
      <c r="AM30" s="2" t="s">
        <v>37</v>
      </c>
      <c r="AN30" s="2" t="s">
        <v>37</v>
      </c>
      <c r="AO30" s="21">
        <v>1</v>
      </c>
      <c r="AP30" s="2">
        <v>13</v>
      </c>
      <c r="AQ30" s="2" t="s">
        <v>37</v>
      </c>
    </row>
    <row r="31" spans="8:43" ht="16.5" x14ac:dyDescent="0.2">
      <c r="S31">
        <v>1</v>
      </c>
      <c r="AA31" t="s">
        <v>505</v>
      </c>
      <c r="AB31" t="s">
        <v>355</v>
      </c>
      <c r="AC31" t="s">
        <v>506</v>
      </c>
      <c r="AD31" s="2">
        <v>3</v>
      </c>
      <c r="AE31" s="2" t="s">
        <v>37</v>
      </c>
      <c r="AF31" s="2" t="s">
        <v>110</v>
      </c>
      <c r="AI31" s="2">
        <v>1</v>
      </c>
      <c r="AJ31" s="2">
        <v>10</v>
      </c>
      <c r="AK31" s="2" t="s">
        <v>37</v>
      </c>
      <c r="AL31" s="21">
        <v>1</v>
      </c>
      <c r="AM31" s="2">
        <v>16</v>
      </c>
      <c r="AN31" s="2" t="s">
        <v>37</v>
      </c>
      <c r="AO31" s="21">
        <v>3</v>
      </c>
      <c r="AP31" s="2">
        <v>6</v>
      </c>
      <c r="AQ31" s="2" t="s">
        <v>37</v>
      </c>
    </row>
    <row r="32" spans="8:43" ht="16.5" x14ac:dyDescent="0.2">
      <c r="S32">
        <v>1</v>
      </c>
      <c r="AA32" t="s">
        <v>469</v>
      </c>
      <c r="AB32" t="s">
        <v>355</v>
      </c>
      <c r="AC32" t="s">
        <v>470</v>
      </c>
      <c r="AD32" s="2">
        <v>3</v>
      </c>
      <c r="AE32" s="2" t="s">
        <v>37</v>
      </c>
      <c r="AF32" s="2" t="s">
        <v>111</v>
      </c>
      <c r="AI32" s="2">
        <v>1</v>
      </c>
      <c r="AJ32" s="2">
        <v>4</v>
      </c>
      <c r="AK32" s="2" t="s">
        <v>37</v>
      </c>
      <c r="AL32" s="21" t="s">
        <v>37</v>
      </c>
      <c r="AM32" s="2">
        <v>15</v>
      </c>
      <c r="AN32" s="2" t="s">
        <v>37</v>
      </c>
      <c r="AO32" s="21">
        <v>1</v>
      </c>
      <c r="AP32" s="2">
        <v>19</v>
      </c>
      <c r="AQ32" s="2" t="s">
        <v>37</v>
      </c>
    </row>
    <row r="33" spans="8:43" ht="16.5" x14ac:dyDescent="0.2">
      <c r="T33">
        <v>1</v>
      </c>
      <c r="AA33" t="s">
        <v>507</v>
      </c>
      <c r="AB33" t="s">
        <v>338</v>
      </c>
      <c r="AC33" t="s">
        <v>508</v>
      </c>
      <c r="AD33" s="2">
        <v>3</v>
      </c>
      <c r="AE33" s="2" t="s">
        <v>37</v>
      </c>
      <c r="AF33" s="2" t="s">
        <v>112</v>
      </c>
      <c r="AL33" s="21">
        <v>2</v>
      </c>
      <c r="AM33" s="2">
        <v>2</v>
      </c>
      <c r="AN33" s="2" t="s">
        <v>37</v>
      </c>
      <c r="AO33" s="21">
        <v>2</v>
      </c>
      <c r="AP33" s="2">
        <v>2</v>
      </c>
      <c r="AQ33" s="2" t="s">
        <v>37</v>
      </c>
    </row>
    <row r="34" spans="8:43" ht="14.25" x14ac:dyDescent="0.2">
      <c r="T34">
        <v>1</v>
      </c>
      <c r="AA34" t="s">
        <v>509</v>
      </c>
      <c r="AB34" t="s">
        <v>382</v>
      </c>
      <c r="AC34" t="s">
        <v>510</v>
      </c>
      <c r="AD34" s="2">
        <v>2</v>
      </c>
      <c r="AE34" s="2">
        <v>6</v>
      </c>
      <c r="AL34" s="21">
        <v>1</v>
      </c>
      <c r="AM34" s="2">
        <v>15</v>
      </c>
      <c r="AN34" s="2" t="s">
        <v>37</v>
      </c>
      <c r="AO34" s="21">
        <v>1</v>
      </c>
      <c r="AP34" s="2">
        <v>15</v>
      </c>
      <c r="AQ34" s="2" t="s">
        <v>37</v>
      </c>
    </row>
    <row r="35" spans="8:43" ht="14.25" x14ac:dyDescent="0.2">
      <c r="H35">
        <v>1</v>
      </c>
      <c r="I35">
        <v>4</v>
      </c>
      <c r="AA35" t="s">
        <v>511</v>
      </c>
      <c r="AB35" t="s">
        <v>348</v>
      </c>
      <c r="AC35" t="s">
        <v>475</v>
      </c>
      <c r="AD35" s="2">
        <v>6</v>
      </c>
      <c r="AE35" s="2" t="s">
        <v>37</v>
      </c>
      <c r="AL35" s="21">
        <v>4</v>
      </c>
      <c r="AM35" s="2">
        <v>4</v>
      </c>
      <c r="AN35" s="2" t="s">
        <v>37</v>
      </c>
      <c r="AO35" s="21">
        <v>4</v>
      </c>
      <c r="AP35" s="2">
        <v>4</v>
      </c>
      <c r="AQ35" s="2" t="s">
        <v>37</v>
      </c>
    </row>
    <row r="36" spans="8:43" ht="16.5" x14ac:dyDescent="0.2">
      <c r="H36">
        <v>1</v>
      </c>
      <c r="I36">
        <v>4</v>
      </c>
      <c r="AA36" t="s">
        <v>512</v>
      </c>
      <c r="AB36" t="s">
        <v>513</v>
      </c>
      <c r="AC36" t="s">
        <v>514</v>
      </c>
      <c r="AD36" s="2">
        <v>6</v>
      </c>
      <c r="AE36" s="2" t="s">
        <v>37</v>
      </c>
      <c r="AF36" s="2" t="s">
        <v>114</v>
      </c>
      <c r="AL36" s="21">
        <v>3</v>
      </c>
      <c r="AM36" s="2">
        <v>6</v>
      </c>
      <c r="AN36" s="2" t="s">
        <v>37</v>
      </c>
      <c r="AO36" s="21">
        <v>3</v>
      </c>
      <c r="AP36" s="2">
        <v>6</v>
      </c>
      <c r="AQ36" s="2" t="s">
        <v>37</v>
      </c>
    </row>
    <row r="37" spans="8:43" ht="16.5" x14ac:dyDescent="0.2">
      <c r="T37">
        <v>1</v>
      </c>
      <c r="AA37" t="s">
        <v>515</v>
      </c>
      <c r="AB37" t="s">
        <v>346</v>
      </c>
      <c r="AC37" t="s">
        <v>516</v>
      </c>
      <c r="AD37" s="2">
        <v>9</v>
      </c>
      <c r="AE37" s="2" t="s">
        <v>37</v>
      </c>
      <c r="AF37" s="2" t="s">
        <v>115</v>
      </c>
      <c r="AL37" s="21">
        <v>2</v>
      </c>
      <c r="AM37" s="2">
        <v>5</v>
      </c>
      <c r="AN37" s="2" t="s">
        <v>37</v>
      </c>
      <c r="AO37" s="21">
        <v>2</v>
      </c>
      <c r="AP37" s="2">
        <v>5</v>
      </c>
      <c r="AQ37" s="2" t="s">
        <v>37</v>
      </c>
    </row>
    <row r="38" spans="8:43" ht="14.25" x14ac:dyDescent="0.2"/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B1:Z1"/>
    <mergeCell ref="AA1:AB5"/>
    <mergeCell ref="AC1:AC5"/>
    <mergeCell ref="AE1:AP1"/>
    <mergeCell ref="A2:A5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38"/>
  <sheetViews>
    <sheetView topLeftCell="T1" workbookViewId="0">
      <selection activeCell="Z12" sqref="Z12"/>
    </sheetView>
  </sheetViews>
  <sheetFormatPr defaultRowHeight="12.75" x14ac:dyDescent="0.2"/>
  <cols>
    <col min="1" max="1" width="15.25" customWidth="1"/>
    <col min="2" max="2" width="30" customWidth="1"/>
    <col min="3" max="3" width="41.625" customWidth="1"/>
    <col min="4" max="4" width="34.375" customWidth="1"/>
    <col min="5" max="5" width="30.875" customWidth="1"/>
    <col min="6" max="6" width="7.5" customWidth="1"/>
    <col min="7" max="7" width="9.375" customWidth="1"/>
    <col min="8" max="8" width="8.75" customWidth="1"/>
    <col min="9" max="9" width="10.375" customWidth="1"/>
    <col min="10" max="10" width="9.875" customWidth="1"/>
    <col min="11" max="11" width="9.125" customWidth="1"/>
    <col min="12" max="12" width="8.25" customWidth="1"/>
    <col min="13" max="13" width="10" customWidth="1"/>
    <col min="14" max="14" width="9.5" customWidth="1"/>
    <col min="15" max="15" width="7.25" customWidth="1"/>
    <col min="16" max="16" width="11" customWidth="1"/>
    <col min="17" max="17" width="7.25" customWidth="1"/>
    <col min="18" max="18" width="10.375" customWidth="1"/>
    <col min="19" max="19" width="6.625" bestFit="1" customWidth="1"/>
    <col min="20" max="20" width="8.75" bestFit="1" customWidth="1"/>
    <col min="21" max="21" width="23.375" customWidth="1"/>
    <col min="22" max="22" width="34.75" customWidth="1"/>
    <col min="23" max="23" width="8.625" customWidth="1"/>
    <col min="24" max="24" width="10.25" customWidth="1"/>
    <col min="25" max="25" width="8.625" customWidth="1"/>
    <col min="26" max="26" width="22.25" customWidth="1"/>
    <col min="27" max="28" width="10.75" customWidth="1"/>
    <col min="29" max="29" width="20.75" bestFit="1" customWidth="1"/>
    <col min="30" max="30" width="1.875" style="2" bestFit="1" customWidth="1"/>
    <col min="31" max="31" width="4.25" style="2" customWidth="1"/>
    <col min="32" max="32" width="6.375" style="2" customWidth="1"/>
    <col min="33" max="33" width="1.875" style="2" bestFit="1" customWidth="1"/>
    <col min="34" max="34" width="4.375" style="2" customWidth="1"/>
    <col min="35" max="35" width="1.875" style="2" bestFit="1" customWidth="1"/>
    <col min="36" max="36" width="3.375" style="2" customWidth="1"/>
    <col min="37" max="37" width="2" style="2" bestFit="1" customWidth="1"/>
    <col min="38" max="38" width="3.75" style="21" customWidth="1"/>
    <col min="39" max="39" width="4" style="2" customWidth="1"/>
    <col min="40" max="40" width="2" style="2" bestFit="1" customWidth="1"/>
    <col min="41" max="41" width="4.375" style="21" customWidth="1"/>
    <col min="42" max="42" width="3.25" style="2" customWidth="1"/>
    <col min="43" max="43" width="2" style="2" bestFit="1" customWidth="1"/>
    <col min="44" max="44" width="10.75" customWidth="1"/>
    <col min="45" max="45" width="9" customWidth="1"/>
  </cols>
  <sheetData>
    <row r="1" spans="1:44" s="14" customFormat="1" ht="15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6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15" x14ac:dyDescent="0.2">
      <c r="A2" s="15" t="s">
        <v>2</v>
      </c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6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9"/>
      <c r="AP2" s="17"/>
      <c r="AQ2" s="17"/>
    </row>
    <row r="3" spans="1:44" s="14" customFormat="1" ht="15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6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9"/>
      <c r="AP3" s="15"/>
      <c r="AQ3" s="15"/>
      <c r="AR3" s="15"/>
    </row>
    <row r="4" spans="1:44" s="14" customFormat="1" ht="75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336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15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32</v>
      </c>
      <c r="AE5" s="17" t="s">
        <v>33</v>
      </c>
      <c r="AF5" s="17"/>
      <c r="AG5" s="17" t="s">
        <v>32</v>
      </c>
      <c r="AH5" s="17" t="s">
        <v>33</v>
      </c>
      <c r="AI5" s="17" t="s">
        <v>34</v>
      </c>
      <c r="AJ5" s="17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20" t="s">
        <v>34</v>
      </c>
      <c r="AP5" s="17" t="s">
        <v>32</v>
      </c>
      <c r="AQ5" s="17" t="s">
        <v>33</v>
      </c>
    </row>
    <row r="6" spans="1:44" ht="14.25" x14ac:dyDescent="0.2">
      <c r="T6">
        <v>1</v>
      </c>
      <c r="AA6" t="s">
        <v>337</v>
      </c>
      <c r="AB6" t="s">
        <v>338</v>
      </c>
      <c r="AC6" t="s">
        <v>517</v>
      </c>
      <c r="AD6" s="2">
        <v>2</v>
      </c>
      <c r="AE6" s="2">
        <v>6</v>
      </c>
      <c r="AI6" s="2">
        <v>1</v>
      </c>
      <c r="AJ6" s="2">
        <v>12</v>
      </c>
      <c r="AK6" s="2">
        <v>6</v>
      </c>
      <c r="AL6" s="21">
        <v>1</v>
      </c>
      <c r="AM6" s="2">
        <v>12</v>
      </c>
      <c r="AN6" s="2">
        <v>6</v>
      </c>
      <c r="AO6" s="21">
        <v>3</v>
      </c>
      <c r="AP6" s="2">
        <v>5</v>
      </c>
      <c r="AQ6" s="2" t="s">
        <v>37</v>
      </c>
    </row>
    <row r="7" spans="1:44" ht="14.25" x14ac:dyDescent="0.2">
      <c r="T7">
        <v>1</v>
      </c>
      <c r="AA7" t="s">
        <v>347</v>
      </c>
      <c r="AB7" t="s">
        <v>348</v>
      </c>
      <c r="AC7" t="s">
        <v>412</v>
      </c>
      <c r="AD7" s="2">
        <v>3</v>
      </c>
      <c r="AE7" s="2" t="s">
        <v>37</v>
      </c>
      <c r="AI7" s="2">
        <v>1</v>
      </c>
      <c r="AJ7" s="2">
        <v>19</v>
      </c>
      <c r="AK7" s="2" t="s">
        <v>37</v>
      </c>
      <c r="AL7" s="21">
        <v>1</v>
      </c>
      <c r="AM7" s="2">
        <v>19</v>
      </c>
      <c r="AN7" s="2" t="s">
        <v>37</v>
      </c>
      <c r="AO7" s="21">
        <v>3</v>
      </c>
      <c r="AP7" s="2">
        <v>18</v>
      </c>
      <c r="AQ7" s="2" t="s">
        <v>37</v>
      </c>
    </row>
    <row r="8" spans="1:44" ht="14.25" x14ac:dyDescent="0.2">
      <c r="T8">
        <v>1</v>
      </c>
      <c r="AA8" t="s">
        <v>351</v>
      </c>
      <c r="AB8" t="s">
        <v>338</v>
      </c>
      <c r="AC8" t="s">
        <v>518</v>
      </c>
      <c r="AD8" s="2">
        <v>3</v>
      </c>
      <c r="AE8" s="2" t="s">
        <v>37</v>
      </c>
      <c r="AI8" s="2">
        <v>1</v>
      </c>
      <c r="AJ8" s="2">
        <v>19</v>
      </c>
      <c r="AK8" s="2" t="s">
        <v>37</v>
      </c>
      <c r="AL8" s="21">
        <v>1</v>
      </c>
      <c r="AM8" s="2">
        <v>19</v>
      </c>
      <c r="AN8" s="2" t="s">
        <v>37</v>
      </c>
      <c r="AO8" s="21">
        <v>3</v>
      </c>
      <c r="AP8" s="2">
        <v>18</v>
      </c>
      <c r="AQ8" s="2" t="s">
        <v>37</v>
      </c>
    </row>
    <row r="9" spans="1:44" ht="14.25" x14ac:dyDescent="0.2">
      <c r="T9">
        <v>1</v>
      </c>
      <c r="AA9" t="s">
        <v>354</v>
      </c>
      <c r="AB9" t="s">
        <v>458</v>
      </c>
      <c r="AC9" t="s">
        <v>376</v>
      </c>
      <c r="AD9" s="2">
        <v>3</v>
      </c>
      <c r="AE9" s="2" t="s">
        <v>37</v>
      </c>
      <c r="AI9" s="2">
        <v>1</v>
      </c>
      <c r="AJ9" s="2">
        <v>19</v>
      </c>
      <c r="AK9" s="2" t="s">
        <v>37</v>
      </c>
      <c r="AL9" s="21">
        <v>1</v>
      </c>
      <c r="AM9" s="2">
        <v>1</v>
      </c>
      <c r="AN9" s="2" t="s">
        <v>37</v>
      </c>
      <c r="AO9" s="21">
        <v>3</v>
      </c>
      <c r="AP9" s="2">
        <v>18</v>
      </c>
      <c r="AQ9" s="2" t="s">
        <v>37</v>
      </c>
    </row>
    <row r="10" spans="1:44" ht="14.25" x14ac:dyDescent="0.2">
      <c r="T10">
        <v>1</v>
      </c>
      <c r="AA10" t="s">
        <v>349</v>
      </c>
      <c r="AB10" t="s">
        <v>357</v>
      </c>
      <c r="AC10" t="s">
        <v>370</v>
      </c>
      <c r="AD10" s="2">
        <v>2</v>
      </c>
      <c r="AE10" s="2">
        <v>6</v>
      </c>
      <c r="AI10" s="2">
        <v>1</v>
      </c>
      <c r="AJ10" s="2">
        <v>12</v>
      </c>
      <c r="AK10" s="2">
        <v>6</v>
      </c>
      <c r="AL10" s="21">
        <v>1</v>
      </c>
      <c r="AM10" s="2">
        <v>12</v>
      </c>
      <c r="AN10" s="2">
        <v>6</v>
      </c>
      <c r="AO10" s="21">
        <v>3</v>
      </c>
      <c r="AP10" s="2">
        <v>5</v>
      </c>
      <c r="AQ10" s="2" t="s">
        <v>37</v>
      </c>
    </row>
    <row r="11" spans="1:44" ht="14.25" x14ac:dyDescent="0.2">
      <c r="T11">
        <v>1</v>
      </c>
      <c r="AA11" t="s">
        <v>358</v>
      </c>
      <c r="AB11" t="s">
        <v>359</v>
      </c>
      <c r="AC11" t="s">
        <v>370</v>
      </c>
      <c r="AD11" s="2">
        <v>3</v>
      </c>
      <c r="AE11" s="2" t="s">
        <v>37</v>
      </c>
      <c r="AI11" s="2">
        <v>1</v>
      </c>
      <c r="AJ11" s="2">
        <v>19</v>
      </c>
      <c r="AK11" s="2" t="s">
        <v>37</v>
      </c>
      <c r="AL11" s="21">
        <v>1</v>
      </c>
      <c r="AM11" s="2">
        <v>19</v>
      </c>
      <c r="AN11" s="2" t="s">
        <v>37</v>
      </c>
      <c r="AO11" s="21">
        <v>3</v>
      </c>
      <c r="AP11" s="2">
        <v>18</v>
      </c>
      <c r="AQ11" s="2" t="s">
        <v>37</v>
      </c>
    </row>
    <row r="12" spans="1:44" ht="14.25" x14ac:dyDescent="0.2">
      <c r="T12">
        <v>1</v>
      </c>
      <c r="AA12" t="s">
        <v>363</v>
      </c>
      <c r="AB12" t="s">
        <v>338</v>
      </c>
      <c r="AC12" t="s">
        <v>376</v>
      </c>
      <c r="AD12" s="2">
        <v>2</v>
      </c>
      <c r="AE12" s="2">
        <v>6</v>
      </c>
      <c r="AI12" s="2">
        <v>1</v>
      </c>
      <c r="AJ12" s="2">
        <v>12</v>
      </c>
      <c r="AK12" s="2">
        <v>6</v>
      </c>
      <c r="AL12" s="21">
        <v>1</v>
      </c>
      <c r="AM12" s="2">
        <v>12</v>
      </c>
      <c r="AN12" s="2">
        <v>6</v>
      </c>
      <c r="AO12" s="21">
        <v>3</v>
      </c>
      <c r="AP12" s="2">
        <v>5</v>
      </c>
      <c r="AQ12" s="2" t="s">
        <v>37</v>
      </c>
    </row>
    <row r="13" spans="1:44" ht="14.25" x14ac:dyDescent="0.2">
      <c r="T13">
        <v>1</v>
      </c>
      <c r="AA13" t="s">
        <v>366</v>
      </c>
      <c r="AB13" t="s">
        <v>367</v>
      </c>
      <c r="AC13" t="s">
        <v>519</v>
      </c>
      <c r="AD13" s="2">
        <v>2</v>
      </c>
      <c r="AE13" s="2">
        <v>6</v>
      </c>
      <c r="AI13" s="2">
        <v>1</v>
      </c>
      <c r="AJ13" s="2">
        <v>12</v>
      </c>
      <c r="AK13" s="2">
        <v>6</v>
      </c>
      <c r="AL13" s="21">
        <v>1</v>
      </c>
      <c r="AM13" s="2">
        <v>12</v>
      </c>
      <c r="AN13" s="2">
        <v>6</v>
      </c>
      <c r="AO13" s="21">
        <v>3</v>
      </c>
      <c r="AP13" s="2">
        <v>5</v>
      </c>
      <c r="AQ13" s="2" t="s">
        <v>37</v>
      </c>
    </row>
    <row r="14" spans="1:44" ht="14.25" x14ac:dyDescent="0.2">
      <c r="S14">
        <v>1</v>
      </c>
      <c r="T14">
        <v>1</v>
      </c>
      <c r="AA14" t="s">
        <v>377</v>
      </c>
      <c r="AB14" t="s">
        <v>355</v>
      </c>
      <c r="AC14" t="s">
        <v>418</v>
      </c>
      <c r="AD14" s="2">
        <v>2</v>
      </c>
      <c r="AE14" s="2">
        <v>6</v>
      </c>
      <c r="AI14" s="2">
        <v>1</v>
      </c>
      <c r="AJ14" s="2">
        <v>12</v>
      </c>
      <c r="AK14" s="2">
        <v>6</v>
      </c>
      <c r="AL14" s="21">
        <v>1</v>
      </c>
      <c r="AM14" s="2">
        <v>12</v>
      </c>
      <c r="AN14" s="2">
        <v>6</v>
      </c>
      <c r="AO14" s="21">
        <v>3</v>
      </c>
      <c r="AP14" s="2">
        <v>5</v>
      </c>
      <c r="AQ14" s="2" t="s">
        <v>37</v>
      </c>
    </row>
    <row r="15" spans="1:44" ht="14.25" x14ac:dyDescent="0.2">
      <c r="T15">
        <v>1</v>
      </c>
      <c r="AA15" t="s">
        <v>422</v>
      </c>
      <c r="AB15" t="s">
        <v>364</v>
      </c>
      <c r="AC15" t="s">
        <v>376</v>
      </c>
      <c r="AD15" s="2">
        <v>3</v>
      </c>
      <c r="AE15" s="2" t="s">
        <v>37</v>
      </c>
      <c r="AI15" s="2">
        <v>1</v>
      </c>
      <c r="AJ15" s="2">
        <v>19</v>
      </c>
      <c r="AK15" s="2" t="s">
        <v>37</v>
      </c>
      <c r="AL15" s="21">
        <v>1</v>
      </c>
      <c r="AM15" s="2">
        <v>19</v>
      </c>
      <c r="AN15" s="2" t="s">
        <v>37</v>
      </c>
      <c r="AO15" s="21">
        <v>3</v>
      </c>
      <c r="AP15" s="2">
        <v>18</v>
      </c>
      <c r="AQ15" s="2" t="s">
        <v>37</v>
      </c>
    </row>
    <row r="16" spans="1:44" ht="14.25" x14ac:dyDescent="0.2">
      <c r="H16">
        <v>1</v>
      </c>
      <c r="I16">
        <v>4</v>
      </c>
      <c r="AA16" t="s">
        <v>425</v>
      </c>
      <c r="AB16" t="s">
        <v>426</v>
      </c>
      <c r="AC16" t="s">
        <v>431</v>
      </c>
      <c r="AD16" s="2">
        <v>6</v>
      </c>
      <c r="AE16" s="2" t="s">
        <v>37</v>
      </c>
      <c r="AI16" s="2">
        <v>3</v>
      </c>
      <c r="AJ16" s="2">
        <v>18</v>
      </c>
      <c r="AK16" s="2" t="s">
        <v>37</v>
      </c>
      <c r="AL16" s="21">
        <v>3</v>
      </c>
      <c r="AM16" s="2">
        <v>18</v>
      </c>
      <c r="AN16" s="2" t="s">
        <v>37</v>
      </c>
      <c r="AO16" s="21">
        <v>7</v>
      </c>
      <c r="AP16" s="2">
        <v>16</v>
      </c>
      <c r="AQ16" s="2" t="s">
        <v>37</v>
      </c>
    </row>
    <row r="17" spans="1:43" ht="14.25" x14ac:dyDescent="0.2">
      <c r="T17">
        <v>1</v>
      </c>
      <c r="AA17" t="s">
        <v>425</v>
      </c>
      <c r="AB17" t="s">
        <v>435</v>
      </c>
      <c r="AC17" t="s">
        <v>370</v>
      </c>
      <c r="AD17" s="2">
        <v>1</v>
      </c>
      <c r="AE17" s="2">
        <v>6</v>
      </c>
      <c r="AI17" s="2" t="s">
        <v>37</v>
      </c>
      <c r="AJ17" s="2">
        <v>19</v>
      </c>
      <c r="AK17" s="2">
        <v>6</v>
      </c>
      <c r="AL17" s="21" t="s">
        <v>37</v>
      </c>
      <c r="AM17" s="2">
        <v>19</v>
      </c>
      <c r="AN17" s="2">
        <v>6</v>
      </c>
      <c r="AO17" s="21">
        <v>1</v>
      </c>
      <c r="AP17" s="2">
        <v>19</v>
      </c>
      <c r="AQ17" s="2" t="s">
        <v>37</v>
      </c>
    </row>
    <row r="18" spans="1:43" ht="14.25" x14ac:dyDescent="0.2">
      <c r="T18">
        <v>1</v>
      </c>
      <c r="AA18" t="s">
        <v>436</v>
      </c>
      <c r="AB18" t="s">
        <v>437</v>
      </c>
      <c r="AC18" t="s">
        <v>376</v>
      </c>
      <c r="AD18" s="2">
        <v>2</v>
      </c>
      <c r="AE18" s="2">
        <v>6</v>
      </c>
      <c r="AI18" s="2">
        <v>1</v>
      </c>
      <c r="AJ18" s="2">
        <v>12</v>
      </c>
      <c r="AK18" s="2">
        <v>6</v>
      </c>
      <c r="AL18" s="21">
        <v>1</v>
      </c>
      <c r="AM18" s="2">
        <v>12</v>
      </c>
      <c r="AN18" s="2">
        <v>6</v>
      </c>
      <c r="AO18" s="21">
        <v>3</v>
      </c>
      <c r="AP18" s="2">
        <v>5</v>
      </c>
      <c r="AQ18" s="2" t="s">
        <v>37</v>
      </c>
    </row>
    <row r="19" spans="1:43" ht="16.5" x14ac:dyDescent="0.2">
      <c r="A19" t="s">
        <v>116</v>
      </c>
      <c r="S19">
        <v>1</v>
      </c>
      <c r="AA19" t="s">
        <v>440</v>
      </c>
      <c r="AB19" t="s">
        <v>355</v>
      </c>
      <c r="AC19" t="s">
        <v>460</v>
      </c>
      <c r="AD19" s="2">
        <v>3</v>
      </c>
      <c r="AE19" s="2" t="s">
        <v>37</v>
      </c>
      <c r="AF19" s="2" t="s">
        <v>117</v>
      </c>
      <c r="AI19" s="2">
        <v>1</v>
      </c>
      <c r="AJ19" s="2">
        <v>19</v>
      </c>
      <c r="AK19" s="2" t="s">
        <v>37</v>
      </c>
      <c r="AL19" s="21" t="s">
        <v>37</v>
      </c>
      <c r="AM19" s="2">
        <v>3</v>
      </c>
      <c r="AN19" s="2" t="s">
        <v>37</v>
      </c>
      <c r="AO19" s="21">
        <v>2</v>
      </c>
      <c r="AP19" s="2">
        <v>2</v>
      </c>
      <c r="AQ19" s="2" t="s">
        <v>37</v>
      </c>
    </row>
    <row r="20" spans="1:43" ht="14.25" x14ac:dyDescent="0.2">
      <c r="H20">
        <v>1</v>
      </c>
      <c r="I20">
        <v>3</v>
      </c>
      <c r="AA20" t="s">
        <v>345</v>
      </c>
      <c r="AB20" t="s">
        <v>364</v>
      </c>
      <c r="AC20" t="s">
        <v>461</v>
      </c>
      <c r="AD20" s="2">
        <v>3</v>
      </c>
      <c r="AE20" s="2" t="s">
        <v>37</v>
      </c>
      <c r="AI20" s="2">
        <v>1</v>
      </c>
      <c r="AJ20" s="2">
        <v>19</v>
      </c>
      <c r="AK20" s="2" t="s">
        <v>37</v>
      </c>
      <c r="AL20" s="21">
        <v>1</v>
      </c>
      <c r="AM20" s="2">
        <v>19</v>
      </c>
      <c r="AN20" s="2" t="s">
        <v>37</v>
      </c>
      <c r="AO20" s="21">
        <v>3</v>
      </c>
      <c r="AP20" s="2">
        <v>18</v>
      </c>
      <c r="AQ20" s="2" t="s">
        <v>37</v>
      </c>
    </row>
    <row r="21" spans="1:43" ht="14.25" x14ac:dyDescent="0.2">
      <c r="H21">
        <v>1</v>
      </c>
      <c r="I21">
        <v>3</v>
      </c>
      <c r="AA21" t="s">
        <v>454</v>
      </c>
      <c r="AB21" t="s">
        <v>421</v>
      </c>
      <c r="AC21" t="s">
        <v>520</v>
      </c>
      <c r="AD21" s="2">
        <v>4</v>
      </c>
      <c r="AE21" s="2">
        <v>6</v>
      </c>
      <c r="AI21" s="2">
        <v>2</v>
      </c>
      <c r="AJ21" s="2">
        <v>18</v>
      </c>
      <c r="AK21" s="2">
        <v>6</v>
      </c>
      <c r="AL21" s="21">
        <v>2</v>
      </c>
      <c r="AM21" s="2">
        <v>18</v>
      </c>
      <c r="AN21" s="2">
        <v>6</v>
      </c>
      <c r="AO21" s="21">
        <v>5</v>
      </c>
      <c r="AP21" s="2">
        <v>17</v>
      </c>
      <c r="AQ21" s="2" t="s">
        <v>37</v>
      </c>
    </row>
    <row r="22" spans="1:43" ht="14.25" x14ac:dyDescent="0.2">
      <c r="T22">
        <v>1</v>
      </c>
      <c r="AA22" t="s">
        <v>466</v>
      </c>
      <c r="AB22" t="s">
        <v>382</v>
      </c>
      <c r="AC22" t="s">
        <v>453</v>
      </c>
      <c r="AD22" s="2">
        <v>3</v>
      </c>
      <c r="AE22" s="2">
        <v>6</v>
      </c>
      <c r="AI22" s="2">
        <v>2</v>
      </c>
      <c r="AJ22" s="2">
        <v>5</v>
      </c>
      <c r="AK22" s="2">
        <v>6</v>
      </c>
      <c r="AL22" s="21">
        <v>2</v>
      </c>
      <c r="AM22" s="2">
        <v>5</v>
      </c>
      <c r="AN22" s="2">
        <v>6</v>
      </c>
      <c r="AO22" s="21">
        <v>4</v>
      </c>
      <c r="AP22" s="2">
        <v>11</v>
      </c>
      <c r="AQ22" s="2" t="s">
        <v>37</v>
      </c>
    </row>
    <row r="23" spans="1:43" ht="14.25" x14ac:dyDescent="0.2">
      <c r="T23">
        <v>1</v>
      </c>
      <c r="X23">
        <v>1</v>
      </c>
      <c r="AA23" t="s">
        <v>469</v>
      </c>
      <c r="AB23" t="s">
        <v>344</v>
      </c>
      <c r="AC23" t="s">
        <v>470</v>
      </c>
      <c r="AD23" s="2">
        <v>2</v>
      </c>
      <c r="AE23" s="2">
        <v>6</v>
      </c>
      <c r="AI23" s="2">
        <v>1</v>
      </c>
      <c r="AJ23" s="2">
        <v>12</v>
      </c>
      <c r="AK23" s="2">
        <v>6</v>
      </c>
      <c r="AL23" s="21">
        <v>1</v>
      </c>
      <c r="AM23" s="2">
        <v>12</v>
      </c>
      <c r="AN23" s="2">
        <v>6</v>
      </c>
      <c r="AO23" s="21">
        <v>3</v>
      </c>
      <c r="AP23" s="2">
        <v>5</v>
      </c>
      <c r="AQ23" s="2" t="s">
        <v>37</v>
      </c>
    </row>
    <row r="24" spans="1:43" ht="14.25" x14ac:dyDescent="0.2">
      <c r="H24">
        <v>1</v>
      </c>
      <c r="I24">
        <v>3</v>
      </c>
      <c r="AA24" t="s">
        <v>478</v>
      </c>
      <c r="AB24" t="s">
        <v>521</v>
      </c>
      <c r="AC24" t="s">
        <v>522</v>
      </c>
      <c r="AD24" s="2">
        <v>5</v>
      </c>
      <c r="AE24" s="2" t="s">
        <v>37</v>
      </c>
      <c r="AI24" s="2">
        <v>3</v>
      </c>
      <c r="AJ24" s="2">
        <v>5</v>
      </c>
      <c r="AK24" s="2" t="s">
        <v>37</v>
      </c>
      <c r="AL24" s="21">
        <v>3</v>
      </c>
      <c r="AM24" s="2">
        <v>5</v>
      </c>
      <c r="AN24" s="2" t="s">
        <v>37</v>
      </c>
      <c r="AO24" s="21">
        <v>6</v>
      </c>
      <c r="AP24" s="2">
        <v>10</v>
      </c>
      <c r="AQ24" s="2" t="s">
        <v>37</v>
      </c>
    </row>
    <row r="25" spans="1:43" ht="16.5" x14ac:dyDescent="0.2">
      <c r="H25">
        <v>1</v>
      </c>
      <c r="I25">
        <v>2</v>
      </c>
      <c r="AA25" t="s">
        <v>483</v>
      </c>
      <c r="AB25" t="s">
        <v>346</v>
      </c>
      <c r="AC25" t="s">
        <v>386</v>
      </c>
      <c r="AD25" s="2">
        <v>4</v>
      </c>
      <c r="AE25" s="2" t="s">
        <v>37</v>
      </c>
      <c r="AF25" s="2" t="s">
        <v>119</v>
      </c>
      <c r="AI25" s="2">
        <v>2</v>
      </c>
      <c r="AJ25" s="2">
        <v>12</v>
      </c>
      <c r="AK25" s="2" t="s">
        <v>37</v>
      </c>
      <c r="AL25" s="21" t="s">
        <v>37</v>
      </c>
      <c r="AM25" s="2">
        <v>16</v>
      </c>
      <c r="AN25" s="2" t="s">
        <v>37</v>
      </c>
      <c r="AO25" s="21">
        <v>3</v>
      </c>
      <c r="AP25" s="2">
        <v>8</v>
      </c>
      <c r="AQ25" s="2" t="s">
        <v>37</v>
      </c>
    </row>
    <row r="26" spans="1:43" ht="14.25" x14ac:dyDescent="0.2">
      <c r="H26">
        <v>1</v>
      </c>
      <c r="I26">
        <v>6</v>
      </c>
      <c r="AA26" t="s">
        <v>471</v>
      </c>
      <c r="AB26" t="s">
        <v>346</v>
      </c>
      <c r="AC26" t="s">
        <v>37</v>
      </c>
      <c r="AD26" s="2">
        <v>8</v>
      </c>
      <c r="AE26" s="2" t="s">
        <v>37</v>
      </c>
      <c r="AI26" s="2">
        <v>5</v>
      </c>
      <c r="AJ26" s="2">
        <v>4</v>
      </c>
      <c r="AK26" s="2" t="s">
        <v>37</v>
      </c>
      <c r="AL26" s="21">
        <v>5</v>
      </c>
      <c r="AM26" s="2">
        <v>4</v>
      </c>
      <c r="AN26" s="2" t="s">
        <v>37</v>
      </c>
      <c r="AO26" s="21">
        <v>10</v>
      </c>
      <c r="AP26" s="2">
        <v>8</v>
      </c>
      <c r="AQ26" s="2" t="s">
        <v>37</v>
      </c>
    </row>
    <row r="27" spans="1:43" ht="14.25" x14ac:dyDescent="0.2">
      <c r="S27">
        <v>1</v>
      </c>
      <c r="T27">
        <v>1</v>
      </c>
      <c r="AA27" t="s">
        <v>493</v>
      </c>
      <c r="AB27" t="s">
        <v>494</v>
      </c>
      <c r="AC27" t="s">
        <v>495</v>
      </c>
      <c r="AD27" s="2">
        <v>5</v>
      </c>
      <c r="AE27" s="2" t="s">
        <v>37</v>
      </c>
      <c r="AF27" s="2" t="s">
        <v>120</v>
      </c>
      <c r="AI27" s="2" t="s">
        <v>37</v>
      </c>
      <c r="AJ27" s="2">
        <v>5</v>
      </c>
      <c r="AK27" s="2" t="s">
        <v>37</v>
      </c>
      <c r="AL27" s="21" t="s">
        <v>37</v>
      </c>
      <c r="AM27" s="2" t="s">
        <v>37</v>
      </c>
      <c r="AN27" s="2" t="s">
        <v>37</v>
      </c>
      <c r="AO27" s="21" t="s">
        <v>37</v>
      </c>
      <c r="AP27" s="2">
        <v>5</v>
      </c>
      <c r="AQ27" s="2" t="s">
        <v>37</v>
      </c>
    </row>
    <row r="28" spans="1:43" ht="14.25" x14ac:dyDescent="0.2">
      <c r="T28">
        <v>1</v>
      </c>
      <c r="AA28" t="s">
        <v>507</v>
      </c>
      <c r="AB28" t="s">
        <v>338</v>
      </c>
      <c r="AC28" t="s">
        <v>523</v>
      </c>
      <c r="AD28" s="2">
        <v>3</v>
      </c>
      <c r="AE28" s="2" t="s">
        <v>37</v>
      </c>
      <c r="AI28" s="2">
        <v>1</v>
      </c>
      <c r="AJ28" s="2">
        <v>19</v>
      </c>
      <c r="AK28" s="2" t="s">
        <v>37</v>
      </c>
      <c r="AL28" s="21">
        <v>1</v>
      </c>
      <c r="AM28" s="2">
        <v>19</v>
      </c>
      <c r="AN28" s="2" t="s">
        <v>37</v>
      </c>
      <c r="AO28" s="21">
        <v>3</v>
      </c>
      <c r="AP28" s="2">
        <v>18</v>
      </c>
      <c r="AQ28" s="2" t="s">
        <v>37</v>
      </c>
    </row>
    <row r="29" spans="1:43" ht="14.25" x14ac:dyDescent="0.2">
      <c r="T29">
        <v>1</v>
      </c>
      <c r="AA29" t="s">
        <v>509</v>
      </c>
      <c r="AB29" t="s">
        <v>382</v>
      </c>
      <c r="AC29" t="s">
        <v>524</v>
      </c>
      <c r="AD29" s="2">
        <v>2</v>
      </c>
      <c r="AE29" s="2">
        <v>6</v>
      </c>
      <c r="AI29" s="2">
        <v>1</v>
      </c>
      <c r="AJ29" s="2">
        <v>12</v>
      </c>
      <c r="AK29" s="2">
        <v>6</v>
      </c>
      <c r="AL29" s="21">
        <v>1</v>
      </c>
      <c r="AM29" s="2">
        <v>12</v>
      </c>
      <c r="AN29" s="2">
        <v>6</v>
      </c>
      <c r="AO29" s="21">
        <v>3</v>
      </c>
      <c r="AP29" s="2">
        <v>5</v>
      </c>
      <c r="AQ29" s="2" t="s">
        <v>37</v>
      </c>
    </row>
    <row r="30" spans="1:43" ht="14.25" x14ac:dyDescent="0.2">
      <c r="H30">
        <v>1</v>
      </c>
      <c r="I30">
        <v>4</v>
      </c>
      <c r="AA30" t="s">
        <v>511</v>
      </c>
      <c r="AB30" t="s">
        <v>348</v>
      </c>
      <c r="AC30" t="s">
        <v>525</v>
      </c>
      <c r="AD30" s="2">
        <v>6</v>
      </c>
      <c r="AE30" s="2" t="s">
        <v>37</v>
      </c>
      <c r="AI30" s="2">
        <v>3</v>
      </c>
      <c r="AJ30" s="2">
        <v>6</v>
      </c>
      <c r="AK30" s="2" t="s">
        <v>37</v>
      </c>
      <c r="AL30" s="21">
        <v>2</v>
      </c>
      <c r="AM30" s="2">
        <v>18</v>
      </c>
      <c r="AN30" s="2">
        <v>6</v>
      </c>
      <c r="AO30" s="21">
        <v>6</v>
      </c>
      <c r="AP30" s="2">
        <v>4</v>
      </c>
      <c r="AQ30" s="2">
        <v>6</v>
      </c>
    </row>
    <row r="31" spans="1:43" ht="14.25" x14ac:dyDescent="0.2">
      <c r="T31">
        <v>1</v>
      </c>
      <c r="AA31" t="s">
        <v>515</v>
      </c>
      <c r="AB31" t="s">
        <v>346</v>
      </c>
      <c r="AC31" t="s">
        <v>526</v>
      </c>
      <c r="AD31" s="2">
        <v>9</v>
      </c>
      <c r="AE31" s="2" t="s">
        <v>37</v>
      </c>
      <c r="AF31" s="2" t="s">
        <v>121</v>
      </c>
      <c r="AI31" s="2">
        <v>5</v>
      </c>
      <c r="AJ31" s="2">
        <v>17</v>
      </c>
      <c r="AK31" s="2" t="s">
        <v>37</v>
      </c>
      <c r="AL31" s="21" t="s">
        <v>37</v>
      </c>
      <c r="AM31" s="2" t="s">
        <v>37</v>
      </c>
      <c r="AN31" s="2" t="s">
        <v>37</v>
      </c>
      <c r="AO31" s="21">
        <v>5</v>
      </c>
      <c r="AP31" s="2">
        <v>17</v>
      </c>
      <c r="AQ31" s="2" t="s">
        <v>37</v>
      </c>
    </row>
    <row r="32" spans="1:43" ht="14.25" x14ac:dyDescent="0.2">
      <c r="S32">
        <v>1</v>
      </c>
      <c r="T32">
        <v>1</v>
      </c>
      <c r="AA32" t="s">
        <v>527</v>
      </c>
      <c r="AB32" t="s">
        <v>401</v>
      </c>
      <c r="AC32" t="s">
        <v>370</v>
      </c>
      <c r="AD32" s="2">
        <v>3</v>
      </c>
      <c r="AE32" s="2" t="s">
        <v>37</v>
      </c>
      <c r="AI32" s="2">
        <v>1</v>
      </c>
      <c r="AJ32" s="2">
        <v>19</v>
      </c>
      <c r="AK32" s="2" t="s">
        <v>37</v>
      </c>
      <c r="AL32" s="21">
        <v>2</v>
      </c>
      <c r="AM32" s="2" t="s">
        <v>37</v>
      </c>
      <c r="AN32" s="2">
        <v>9</v>
      </c>
      <c r="AO32" s="21">
        <v>3</v>
      </c>
      <c r="AP32" s="2">
        <v>19</v>
      </c>
      <c r="AQ32" s="2">
        <v>9</v>
      </c>
    </row>
    <row r="33" spans="8:43" ht="14.25" x14ac:dyDescent="0.2">
      <c r="H33">
        <v>1</v>
      </c>
      <c r="I33">
        <v>4</v>
      </c>
      <c r="AA33" t="s">
        <v>528</v>
      </c>
      <c r="AB33" t="s">
        <v>123</v>
      </c>
      <c r="AC33" t="s">
        <v>453</v>
      </c>
      <c r="AD33" s="2">
        <v>6</v>
      </c>
      <c r="AE33" s="2" t="s">
        <v>37</v>
      </c>
      <c r="AI33" s="2">
        <v>3</v>
      </c>
      <c r="AJ33" s="2">
        <v>18</v>
      </c>
      <c r="AK33" s="2" t="s">
        <v>37</v>
      </c>
      <c r="AL33" s="21">
        <v>3</v>
      </c>
      <c r="AM33" s="2">
        <v>18</v>
      </c>
      <c r="AN33" s="2" t="s">
        <v>37</v>
      </c>
      <c r="AO33" s="21">
        <v>7</v>
      </c>
      <c r="AP33" s="2">
        <v>16</v>
      </c>
      <c r="AQ33" s="2" t="s">
        <v>37</v>
      </c>
    </row>
    <row r="34" spans="8:43" ht="14.25" x14ac:dyDescent="0.2">
      <c r="S34">
        <v>1</v>
      </c>
      <c r="AA34" t="s">
        <v>529</v>
      </c>
      <c r="AB34" t="s">
        <v>530</v>
      </c>
      <c r="AC34" t="s">
        <v>531</v>
      </c>
      <c r="AD34" s="2">
        <v>4</v>
      </c>
      <c r="AE34" s="2" t="s">
        <v>37</v>
      </c>
      <c r="AF34" s="2" t="s">
        <v>63</v>
      </c>
      <c r="AI34" s="2">
        <v>1</v>
      </c>
      <c r="AJ34" s="2">
        <v>8</v>
      </c>
      <c r="AK34" s="2" t="s">
        <v>37</v>
      </c>
      <c r="AL34" s="21">
        <v>2</v>
      </c>
      <c r="AM34" s="2">
        <v>12</v>
      </c>
      <c r="AN34" s="2" t="s">
        <v>37</v>
      </c>
      <c r="AO34" s="21">
        <v>4</v>
      </c>
      <c r="AP34" s="2" t="s">
        <v>37</v>
      </c>
      <c r="AQ34" s="2" t="s">
        <v>37</v>
      </c>
    </row>
    <row r="35" spans="8:43" ht="14.25" x14ac:dyDescent="0.2">
      <c r="T35">
        <v>1</v>
      </c>
      <c r="AA35" t="s">
        <v>532</v>
      </c>
      <c r="AB35" t="s">
        <v>346</v>
      </c>
      <c r="AC35" t="s">
        <v>397</v>
      </c>
      <c r="AD35" s="2">
        <v>3</v>
      </c>
      <c r="AE35" s="2" t="s">
        <v>37</v>
      </c>
      <c r="AF35" s="2" t="s">
        <v>98</v>
      </c>
      <c r="AI35" s="2" t="s">
        <v>37</v>
      </c>
      <c r="AJ35" s="2">
        <v>6</v>
      </c>
      <c r="AK35" s="2" t="s">
        <v>37</v>
      </c>
      <c r="AL35" s="21">
        <v>1</v>
      </c>
      <c r="AM35" s="2">
        <v>19</v>
      </c>
      <c r="AN35" s="2" t="s">
        <v>37</v>
      </c>
      <c r="AO35" s="21">
        <v>2</v>
      </c>
      <c r="AP35" s="2">
        <v>5</v>
      </c>
      <c r="AQ35" s="2" t="s">
        <v>37</v>
      </c>
    </row>
    <row r="36" spans="8:43" ht="16.5" x14ac:dyDescent="0.2">
      <c r="S36">
        <v>1</v>
      </c>
      <c r="AA36" t="s">
        <v>469</v>
      </c>
      <c r="AB36" t="s">
        <v>355</v>
      </c>
      <c r="AC36" t="s">
        <v>470</v>
      </c>
      <c r="AD36" s="2">
        <v>3</v>
      </c>
      <c r="AE36" s="2" t="s">
        <v>37</v>
      </c>
      <c r="AF36" s="2" t="s">
        <v>124</v>
      </c>
      <c r="AI36" s="2" t="s">
        <v>37</v>
      </c>
      <c r="AJ36" s="2">
        <v>3</v>
      </c>
      <c r="AK36" s="2" t="s">
        <v>37</v>
      </c>
      <c r="AL36" s="21" t="s">
        <v>37</v>
      </c>
      <c r="AM36" s="2">
        <v>18</v>
      </c>
      <c r="AN36" s="2" t="s">
        <v>37</v>
      </c>
      <c r="AO36" s="21">
        <v>1</v>
      </c>
      <c r="AP36" s="2">
        <v>1</v>
      </c>
      <c r="AQ36" s="2" t="s">
        <v>37</v>
      </c>
    </row>
    <row r="37" spans="8:43" ht="16.5" x14ac:dyDescent="0.2">
      <c r="S37">
        <v>1</v>
      </c>
      <c r="T37">
        <v>1</v>
      </c>
      <c r="AA37" t="s">
        <v>533</v>
      </c>
      <c r="AB37" t="s">
        <v>534</v>
      </c>
      <c r="AC37" t="s">
        <v>517</v>
      </c>
      <c r="AD37" s="2">
        <v>6</v>
      </c>
      <c r="AE37" s="2" t="s">
        <v>37</v>
      </c>
      <c r="AF37" s="2" t="s">
        <v>125</v>
      </c>
      <c r="AI37" s="2" t="s">
        <v>37</v>
      </c>
      <c r="AJ37" s="2" t="s">
        <v>37</v>
      </c>
      <c r="AK37" s="2" t="s">
        <v>37</v>
      </c>
      <c r="AL37" s="21">
        <v>1</v>
      </c>
      <c r="AM37" s="2">
        <v>4</v>
      </c>
      <c r="AN37" s="2" t="s">
        <v>37</v>
      </c>
      <c r="AO37" s="21">
        <v>1</v>
      </c>
      <c r="AP37" s="2">
        <v>4</v>
      </c>
      <c r="AQ37" s="2" t="s">
        <v>37</v>
      </c>
    </row>
    <row r="38" spans="8:43" ht="14.25" x14ac:dyDescent="0.2">
      <c r="AN38" s="2" t="s">
        <v>37</v>
      </c>
    </row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B1:Z1"/>
    <mergeCell ref="AA1:AB5"/>
    <mergeCell ref="AC1:AC5"/>
    <mergeCell ref="AE1:AP1"/>
    <mergeCell ref="A2:A5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R40"/>
  <sheetViews>
    <sheetView topLeftCell="S12" workbookViewId="0">
      <selection activeCell="W14" sqref="W14"/>
    </sheetView>
  </sheetViews>
  <sheetFormatPr defaultRowHeight="12.75" x14ac:dyDescent="0.2"/>
  <cols>
    <col min="1" max="1" width="21.875" customWidth="1"/>
    <col min="2" max="2" width="38.75" customWidth="1"/>
    <col min="3" max="3" width="35.25" customWidth="1"/>
    <col min="4" max="4" width="35.375" customWidth="1"/>
    <col min="5" max="5" width="25" customWidth="1"/>
    <col min="6" max="6" width="7.75" customWidth="1"/>
    <col min="7" max="7" width="9.875" customWidth="1"/>
    <col min="8" max="8" width="7.375" customWidth="1"/>
    <col min="9" max="9" width="13.5" customWidth="1"/>
    <col min="10" max="10" width="10.375" customWidth="1"/>
    <col min="11" max="11" width="9.5" customWidth="1"/>
    <col min="12" max="12" width="8.625" customWidth="1"/>
    <col min="13" max="13" width="6.625" customWidth="1"/>
    <col min="14" max="14" width="9.625" customWidth="1"/>
    <col min="15" max="15" width="7.5" customWidth="1"/>
    <col min="16" max="16" width="10.375" customWidth="1"/>
    <col min="17" max="17" width="9.5" customWidth="1"/>
    <col min="18" max="18" width="10.125" customWidth="1"/>
    <col min="19" max="19" width="6.625" bestFit="1" customWidth="1"/>
    <col min="20" max="20" width="8.75" bestFit="1" customWidth="1"/>
    <col min="21" max="21" width="20.125" customWidth="1"/>
    <col min="22" max="22" width="26" customWidth="1"/>
    <col min="23" max="23" width="15.5" customWidth="1"/>
    <col min="24" max="24" width="9.375" customWidth="1"/>
    <col min="25" max="25" width="13.875" customWidth="1"/>
    <col min="26" max="26" width="18.5" customWidth="1"/>
    <col min="27" max="28" width="10.75" customWidth="1"/>
    <col min="29" max="29" width="20.75" bestFit="1" customWidth="1"/>
    <col min="30" max="30" width="1.875" style="2" bestFit="1" customWidth="1"/>
    <col min="31" max="31" width="4.625" style="2" customWidth="1"/>
    <col min="32" max="32" width="5.875" style="2" bestFit="1" customWidth="1"/>
    <col min="33" max="33" width="1.875" style="2" bestFit="1" customWidth="1"/>
    <col min="34" max="34" width="5.125" style="2" customWidth="1"/>
    <col min="35" max="35" width="1.875" style="2" bestFit="1" customWidth="1"/>
    <col min="36" max="36" width="3" style="2" customWidth="1"/>
    <col min="37" max="37" width="2" style="2" bestFit="1" customWidth="1"/>
    <col min="38" max="38" width="3.875" style="21" customWidth="1"/>
    <col min="39" max="39" width="2.875" style="2" customWidth="1"/>
    <col min="40" max="40" width="2" style="2" bestFit="1" customWidth="1"/>
    <col min="41" max="41" width="3.875" style="21" customWidth="1"/>
    <col min="42" max="42" width="3.5" style="2" customWidth="1"/>
    <col min="43" max="43" width="2" style="2" bestFit="1" customWidth="1"/>
    <col min="44" max="44" width="10.75" customWidth="1"/>
    <col min="45" max="45" width="9" customWidth="1"/>
  </cols>
  <sheetData>
    <row r="1" spans="1:44" s="14" customFormat="1" ht="24" customHeight="1" x14ac:dyDescent="0.2"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  <c r="S1" s="15"/>
      <c r="T1" s="15"/>
      <c r="U1" s="15"/>
      <c r="V1" s="15"/>
      <c r="W1" s="15"/>
      <c r="X1" s="15"/>
      <c r="Y1" s="15"/>
      <c r="Z1" s="15"/>
      <c r="AA1" s="15" t="s">
        <v>0</v>
      </c>
      <c r="AB1" s="15"/>
      <c r="AC1" s="15" t="s">
        <v>1</v>
      </c>
      <c r="AD1" s="16"/>
      <c r="AE1" s="15"/>
      <c r="AF1" s="15"/>
      <c r="AG1" s="15"/>
      <c r="AH1" s="15"/>
      <c r="AI1" s="15"/>
      <c r="AJ1" s="15"/>
      <c r="AK1" s="15"/>
      <c r="AL1" s="15"/>
      <c r="AM1" s="15"/>
      <c r="AN1" s="15"/>
      <c r="AO1" s="15"/>
      <c r="AP1" s="15"/>
      <c r="AQ1" s="17"/>
    </row>
    <row r="2" spans="1:44" s="14" customFormat="1" ht="24" customHeight="1" x14ac:dyDescent="0.2">
      <c r="A2" s="15" t="s">
        <v>2</v>
      </c>
      <c r="B2" s="15" t="s">
        <v>3</v>
      </c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 t="s">
        <v>4</v>
      </c>
      <c r="T2" s="15"/>
      <c r="U2" s="15"/>
      <c r="V2" s="15"/>
      <c r="AA2" s="15"/>
      <c r="AB2" s="15"/>
      <c r="AC2" s="15"/>
      <c r="AD2" s="16"/>
      <c r="AE2" s="16"/>
      <c r="AF2" s="16"/>
      <c r="AG2" s="16"/>
      <c r="AH2" s="16"/>
      <c r="AI2" s="16"/>
      <c r="AJ2" s="16"/>
      <c r="AK2" s="16"/>
      <c r="AL2" s="19"/>
      <c r="AM2" s="16"/>
      <c r="AN2" s="16"/>
      <c r="AO2" s="19"/>
      <c r="AP2" s="17"/>
      <c r="AQ2" s="17"/>
    </row>
    <row r="3" spans="1:44" s="14" customFormat="1" ht="89.25" customHeight="1" x14ac:dyDescent="0.2">
      <c r="A3" s="15"/>
      <c r="B3" s="15" t="s">
        <v>5</v>
      </c>
      <c r="C3" s="15" t="s">
        <v>6</v>
      </c>
      <c r="D3" s="15" t="s">
        <v>7</v>
      </c>
      <c r="E3" s="15" t="s">
        <v>8</v>
      </c>
      <c r="F3" s="15" t="s">
        <v>9</v>
      </c>
      <c r="G3" s="15"/>
      <c r="K3" s="15" t="s">
        <v>10</v>
      </c>
      <c r="L3" s="15"/>
      <c r="M3" s="15" t="s">
        <v>11</v>
      </c>
      <c r="N3" s="15"/>
      <c r="O3" s="15" t="s">
        <v>12</v>
      </c>
      <c r="P3" s="15"/>
      <c r="Q3" s="15" t="s">
        <v>13</v>
      </c>
      <c r="R3" s="15"/>
      <c r="S3" s="15" t="s">
        <v>14</v>
      </c>
      <c r="T3" s="15" t="s">
        <v>15</v>
      </c>
      <c r="U3" s="15" t="s">
        <v>16</v>
      </c>
      <c r="V3" s="15" t="s">
        <v>17</v>
      </c>
      <c r="W3" s="15" t="s">
        <v>18</v>
      </c>
      <c r="X3" s="15"/>
      <c r="Y3" s="15"/>
      <c r="Z3" s="15" t="s">
        <v>19</v>
      </c>
      <c r="AA3" s="15"/>
      <c r="AB3" s="15"/>
      <c r="AC3" s="15"/>
      <c r="AD3" s="16"/>
      <c r="AE3" s="16"/>
      <c r="AF3" s="16"/>
      <c r="AG3" s="16"/>
      <c r="AH3" s="16"/>
      <c r="AI3" s="16"/>
      <c r="AJ3" s="16"/>
      <c r="AK3" s="16"/>
      <c r="AL3" s="19"/>
      <c r="AM3" s="16"/>
      <c r="AN3" s="16"/>
      <c r="AO3" s="19"/>
      <c r="AP3" s="15"/>
      <c r="AQ3" s="15"/>
      <c r="AR3" s="15"/>
    </row>
    <row r="4" spans="1:44" s="14" customFormat="1" ht="48" customHeight="1" x14ac:dyDescent="0.2">
      <c r="A4" s="15"/>
      <c r="B4" s="15"/>
      <c r="C4" s="15"/>
      <c r="D4" s="15"/>
      <c r="E4" s="15"/>
      <c r="F4" s="14" t="s">
        <v>20</v>
      </c>
      <c r="G4" s="14" t="s">
        <v>21</v>
      </c>
      <c r="H4" s="14" t="s">
        <v>22</v>
      </c>
      <c r="I4" s="14" t="s">
        <v>23</v>
      </c>
      <c r="J4" s="14" t="s">
        <v>24</v>
      </c>
      <c r="K4" s="14" t="s">
        <v>25</v>
      </c>
      <c r="L4" s="14" t="s">
        <v>26</v>
      </c>
      <c r="M4" s="14" t="s">
        <v>27</v>
      </c>
      <c r="N4" s="14" t="s">
        <v>26</v>
      </c>
      <c r="O4" s="14" t="s">
        <v>27</v>
      </c>
      <c r="P4" s="14" t="s">
        <v>26</v>
      </c>
      <c r="Q4" s="14" t="s">
        <v>27</v>
      </c>
      <c r="R4" s="14" t="s">
        <v>26</v>
      </c>
      <c r="S4" s="15"/>
      <c r="T4" s="15"/>
      <c r="U4" s="15"/>
      <c r="V4" s="15"/>
      <c r="W4" s="14" t="s">
        <v>14</v>
      </c>
      <c r="X4" s="14" t="s">
        <v>15</v>
      </c>
      <c r="Y4" s="14" t="s">
        <v>21</v>
      </c>
      <c r="Z4" s="15"/>
      <c r="AA4" s="15"/>
      <c r="AB4" s="15"/>
      <c r="AC4" s="15"/>
      <c r="AD4" s="18" t="s">
        <v>335</v>
      </c>
      <c r="AE4" s="18"/>
      <c r="AF4" s="16" t="s">
        <v>28</v>
      </c>
      <c r="AG4" s="18" t="s">
        <v>336</v>
      </c>
      <c r="AH4" s="18"/>
      <c r="AI4" s="18" t="s">
        <v>29</v>
      </c>
      <c r="AJ4" s="18"/>
      <c r="AK4" s="18"/>
      <c r="AL4" s="18" t="s">
        <v>30</v>
      </c>
      <c r="AM4" s="18"/>
      <c r="AN4" s="18"/>
      <c r="AO4" s="18" t="s">
        <v>31</v>
      </c>
      <c r="AP4" s="18"/>
      <c r="AQ4" s="18"/>
    </row>
    <row r="5" spans="1:44" s="14" customFormat="1" ht="24" customHeight="1" x14ac:dyDescent="0.2">
      <c r="A5" s="15"/>
      <c r="B5" s="14">
        <v>1</v>
      </c>
      <c r="C5" s="14">
        <v>2</v>
      </c>
      <c r="D5" s="14">
        <v>3</v>
      </c>
      <c r="E5" s="14">
        <v>4</v>
      </c>
      <c r="F5" s="14">
        <v>5</v>
      </c>
      <c r="G5" s="14">
        <v>6</v>
      </c>
      <c r="H5" s="14">
        <v>7</v>
      </c>
      <c r="I5" s="14">
        <v>8</v>
      </c>
      <c r="J5" s="14">
        <v>9</v>
      </c>
      <c r="K5" s="14">
        <v>10</v>
      </c>
      <c r="L5" s="14">
        <v>11</v>
      </c>
      <c r="M5" s="14">
        <v>12</v>
      </c>
      <c r="N5" s="14">
        <v>13</v>
      </c>
      <c r="O5" s="14">
        <v>14</v>
      </c>
      <c r="P5" s="14">
        <v>15</v>
      </c>
      <c r="Q5" s="14">
        <v>16</v>
      </c>
      <c r="R5" s="14">
        <v>17</v>
      </c>
      <c r="S5" s="14">
        <v>18</v>
      </c>
      <c r="T5" s="14">
        <v>19</v>
      </c>
      <c r="U5" s="14">
        <v>20</v>
      </c>
      <c r="V5" s="14">
        <v>21</v>
      </c>
      <c r="W5" s="14">
        <v>22</v>
      </c>
      <c r="X5" s="14">
        <v>23</v>
      </c>
      <c r="Y5" s="14">
        <v>24</v>
      </c>
      <c r="Z5" s="14">
        <v>25</v>
      </c>
      <c r="AA5" s="15"/>
      <c r="AB5" s="15"/>
      <c r="AC5" s="15"/>
      <c r="AD5" s="17" t="s">
        <v>32</v>
      </c>
      <c r="AE5" s="17" t="s">
        <v>33</v>
      </c>
      <c r="AF5" s="17"/>
      <c r="AG5" s="17" t="s">
        <v>32</v>
      </c>
      <c r="AH5" s="17" t="s">
        <v>33</v>
      </c>
      <c r="AI5" s="17" t="s">
        <v>34</v>
      </c>
      <c r="AJ5" s="17" t="s">
        <v>32</v>
      </c>
      <c r="AK5" s="17" t="s">
        <v>33</v>
      </c>
      <c r="AL5" s="20" t="s">
        <v>34</v>
      </c>
      <c r="AM5" s="17" t="s">
        <v>32</v>
      </c>
      <c r="AN5" s="17" t="s">
        <v>33</v>
      </c>
      <c r="AO5" s="20" t="s">
        <v>34</v>
      </c>
      <c r="AP5" s="17" t="s">
        <v>32</v>
      </c>
      <c r="AQ5" s="17" t="s">
        <v>33</v>
      </c>
    </row>
    <row r="6" spans="1:44" ht="14.25" x14ac:dyDescent="0.2">
      <c r="H6">
        <v>1</v>
      </c>
      <c r="I6">
        <v>2</v>
      </c>
      <c r="AA6" t="s">
        <v>352</v>
      </c>
      <c r="AB6" t="s">
        <v>346</v>
      </c>
      <c r="AC6" t="s">
        <v>376</v>
      </c>
      <c r="AD6" s="2">
        <v>3</v>
      </c>
      <c r="AE6" s="2" t="s">
        <v>37</v>
      </c>
      <c r="AG6" s="2" t="s">
        <v>126</v>
      </c>
      <c r="AI6" s="2">
        <v>1</v>
      </c>
      <c r="AJ6" s="2">
        <v>19</v>
      </c>
      <c r="AK6" s="2" t="s">
        <v>37</v>
      </c>
      <c r="AL6" s="21">
        <v>1</v>
      </c>
      <c r="AM6" s="2">
        <v>16</v>
      </c>
      <c r="AN6" s="2" t="s">
        <v>37</v>
      </c>
      <c r="AO6" s="21">
        <v>3</v>
      </c>
      <c r="AP6" s="2">
        <v>15</v>
      </c>
      <c r="AQ6" s="2" t="s">
        <v>37</v>
      </c>
    </row>
    <row r="7" spans="1:44" ht="14.25" x14ac:dyDescent="0.2">
      <c r="T7">
        <v>1</v>
      </c>
      <c r="AA7" t="s">
        <v>337</v>
      </c>
      <c r="AB7" t="s">
        <v>338</v>
      </c>
      <c r="AC7" t="s">
        <v>535</v>
      </c>
      <c r="AD7" s="2">
        <v>2</v>
      </c>
      <c r="AE7" s="2">
        <v>6</v>
      </c>
      <c r="AG7" s="2" t="s">
        <v>126</v>
      </c>
      <c r="AI7" s="2">
        <v>1</v>
      </c>
      <c r="AJ7" s="2">
        <v>12</v>
      </c>
      <c r="AK7" s="2">
        <v>6</v>
      </c>
      <c r="AL7" s="21">
        <v>1</v>
      </c>
      <c r="AM7" s="2">
        <v>10</v>
      </c>
      <c r="AN7" s="2" t="s">
        <v>37</v>
      </c>
      <c r="AO7" s="21">
        <v>3</v>
      </c>
      <c r="AP7" s="2">
        <v>2</v>
      </c>
      <c r="AQ7" s="2">
        <v>6</v>
      </c>
    </row>
    <row r="8" spans="1:44" ht="14.25" x14ac:dyDescent="0.2">
      <c r="T8">
        <v>1</v>
      </c>
      <c r="AA8" t="s">
        <v>347</v>
      </c>
      <c r="AB8" t="s">
        <v>348</v>
      </c>
      <c r="AC8" t="s">
        <v>412</v>
      </c>
      <c r="AD8" s="2">
        <v>3</v>
      </c>
      <c r="AE8" s="2" t="s">
        <v>37</v>
      </c>
      <c r="AG8" s="2" t="s">
        <v>126</v>
      </c>
      <c r="AI8" s="2">
        <v>1</v>
      </c>
      <c r="AJ8" s="2">
        <v>19</v>
      </c>
      <c r="AK8" s="2" t="s">
        <v>37</v>
      </c>
      <c r="AL8" s="21">
        <v>1</v>
      </c>
      <c r="AM8" s="2">
        <v>16</v>
      </c>
      <c r="AN8" s="2" t="s">
        <v>37</v>
      </c>
      <c r="AO8" s="21">
        <v>3</v>
      </c>
      <c r="AP8" s="2">
        <v>15</v>
      </c>
      <c r="AQ8" s="2" t="s">
        <v>37</v>
      </c>
    </row>
    <row r="9" spans="1:44" ht="14.25" x14ac:dyDescent="0.2">
      <c r="T9">
        <v>1</v>
      </c>
      <c r="AA9" t="s">
        <v>349</v>
      </c>
      <c r="AB9" t="s">
        <v>357</v>
      </c>
      <c r="AC9" t="s">
        <v>370</v>
      </c>
      <c r="AD9" s="2">
        <v>2</v>
      </c>
      <c r="AE9" s="2">
        <v>6</v>
      </c>
      <c r="AG9" s="2" t="s">
        <v>126</v>
      </c>
      <c r="AI9" s="2">
        <v>1</v>
      </c>
      <c r="AJ9" s="2">
        <v>12</v>
      </c>
      <c r="AK9" s="2">
        <v>6</v>
      </c>
      <c r="AL9" s="21">
        <v>1</v>
      </c>
      <c r="AM9" s="2">
        <v>10</v>
      </c>
      <c r="AN9" s="2" t="s">
        <v>37</v>
      </c>
      <c r="AO9" s="21">
        <v>3</v>
      </c>
      <c r="AP9" s="2">
        <v>2</v>
      </c>
      <c r="AQ9" s="2">
        <v>6</v>
      </c>
    </row>
    <row r="10" spans="1:44" ht="14.25" x14ac:dyDescent="0.2">
      <c r="T10">
        <v>1</v>
      </c>
      <c r="AA10" t="s">
        <v>358</v>
      </c>
      <c r="AB10" t="s">
        <v>359</v>
      </c>
      <c r="AC10" t="s">
        <v>370</v>
      </c>
      <c r="AD10" s="2">
        <v>3</v>
      </c>
      <c r="AE10" s="2" t="s">
        <v>37</v>
      </c>
      <c r="AG10" s="2" t="s">
        <v>126</v>
      </c>
      <c r="AI10" s="2">
        <v>1</v>
      </c>
      <c r="AJ10" s="2">
        <v>19</v>
      </c>
      <c r="AK10" s="2" t="s">
        <v>37</v>
      </c>
      <c r="AL10" s="21">
        <v>1</v>
      </c>
      <c r="AM10" s="2">
        <v>16</v>
      </c>
      <c r="AN10" s="2" t="s">
        <v>37</v>
      </c>
      <c r="AO10" s="21">
        <v>3</v>
      </c>
      <c r="AP10" s="2">
        <v>15</v>
      </c>
      <c r="AQ10" s="2" t="s">
        <v>37</v>
      </c>
    </row>
    <row r="11" spans="1:44" ht="14.25" x14ac:dyDescent="0.2">
      <c r="T11">
        <v>1</v>
      </c>
      <c r="AA11" t="s">
        <v>363</v>
      </c>
      <c r="AB11" t="s">
        <v>338</v>
      </c>
      <c r="AC11" t="s">
        <v>376</v>
      </c>
      <c r="AD11" s="2">
        <v>2</v>
      </c>
      <c r="AE11" s="2">
        <v>6</v>
      </c>
      <c r="AG11" s="2" t="s">
        <v>126</v>
      </c>
      <c r="AI11" s="2">
        <v>1</v>
      </c>
      <c r="AJ11" s="2">
        <v>12</v>
      </c>
      <c r="AK11" s="2">
        <v>6</v>
      </c>
      <c r="AL11" s="21">
        <v>1</v>
      </c>
      <c r="AM11" s="2">
        <v>10</v>
      </c>
      <c r="AN11" s="2" t="s">
        <v>37</v>
      </c>
      <c r="AO11" s="21">
        <v>3</v>
      </c>
      <c r="AP11" s="2">
        <v>2</v>
      </c>
      <c r="AQ11" s="2">
        <v>6</v>
      </c>
    </row>
    <row r="12" spans="1:44" ht="14.25" x14ac:dyDescent="0.2">
      <c r="S12">
        <v>1</v>
      </c>
      <c r="T12">
        <v>1</v>
      </c>
      <c r="AA12" t="s">
        <v>377</v>
      </c>
      <c r="AB12" t="s">
        <v>355</v>
      </c>
      <c r="AC12" t="s">
        <v>418</v>
      </c>
      <c r="AD12" s="2">
        <v>2</v>
      </c>
      <c r="AE12" s="2">
        <v>6</v>
      </c>
      <c r="AG12" s="2" t="s">
        <v>126</v>
      </c>
      <c r="AI12" s="2">
        <v>1</v>
      </c>
      <c r="AJ12" s="2">
        <v>12</v>
      </c>
      <c r="AK12" s="2">
        <v>6</v>
      </c>
      <c r="AL12" s="21">
        <v>2</v>
      </c>
      <c r="AM12" s="2" t="s">
        <v>37</v>
      </c>
      <c r="AN12" s="2">
        <v>3</v>
      </c>
      <c r="AO12" s="21">
        <v>3</v>
      </c>
      <c r="AP12" s="2">
        <v>12</v>
      </c>
      <c r="AQ12" s="2">
        <v>9</v>
      </c>
    </row>
    <row r="13" spans="1:44" ht="14.25" x14ac:dyDescent="0.2">
      <c r="H13">
        <v>1</v>
      </c>
      <c r="I13">
        <v>4</v>
      </c>
      <c r="AA13" t="s">
        <v>425</v>
      </c>
      <c r="AB13" t="s">
        <v>426</v>
      </c>
      <c r="AC13" t="s">
        <v>431</v>
      </c>
      <c r="AD13" s="2">
        <v>6</v>
      </c>
      <c r="AE13" s="2" t="s">
        <v>37</v>
      </c>
      <c r="AG13" s="2" t="s">
        <v>126</v>
      </c>
      <c r="AI13" s="2">
        <v>3</v>
      </c>
      <c r="AJ13" s="2">
        <v>18</v>
      </c>
      <c r="AK13" s="2" t="s">
        <v>37</v>
      </c>
      <c r="AL13" s="21">
        <v>3</v>
      </c>
      <c r="AM13" s="2">
        <v>12</v>
      </c>
      <c r="AN13" s="2" t="s">
        <v>37</v>
      </c>
      <c r="AO13" s="21">
        <v>7</v>
      </c>
      <c r="AP13" s="2">
        <v>10</v>
      </c>
      <c r="AQ13" s="2" t="s">
        <v>37</v>
      </c>
    </row>
    <row r="14" spans="1:44" ht="14.25" x14ac:dyDescent="0.2">
      <c r="T14">
        <v>1</v>
      </c>
      <c r="AA14" t="s">
        <v>425</v>
      </c>
      <c r="AB14" t="s">
        <v>435</v>
      </c>
      <c r="AC14" t="s">
        <v>37</v>
      </c>
      <c r="AD14" s="2">
        <v>1</v>
      </c>
      <c r="AE14" s="2">
        <v>6</v>
      </c>
      <c r="AG14" s="2" t="s">
        <v>126</v>
      </c>
      <c r="AI14" s="2" t="s">
        <v>37</v>
      </c>
      <c r="AJ14" s="2">
        <v>19</v>
      </c>
      <c r="AK14" s="2">
        <v>6</v>
      </c>
      <c r="AL14" s="21" t="s">
        <v>37</v>
      </c>
      <c r="AM14" s="2">
        <v>19</v>
      </c>
      <c r="AN14" s="2" t="s">
        <v>37</v>
      </c>
      <c r="AO14" s="21">
        <v>1</v>
      </c>
      <c r="AP14" s="2">
        <v>18</v>
      </c>
      <c r="AQ14" s="2">
        <v>6</v>
      </c>
    </row>
    <row r="15" spans="1:44" ht="14.25" x14ac:dyDescent="0.2">
      <c r="T15">
        <v>1</v>
      </c>
      <c r="AA15" t="s">
        <v>436</v>
      </c>
      <c r="AB15" t="s">
        <v>437</v>
      </c>
      <c r="AC15" t="s">
        <v>376</v>
      </c>
      <c r="AD15" s="2">
        <v>2</v>
      </c>
      <c r="AE15" s="2">
        <v>6</v>
      </c>
      <c r="AG15" s="2" t="s">
        <v>126</v>
      </c>
      <c r="AI15" s="2">
        <v>1</v>
      </c>
      <c r="AJ15" s="2">
        <v>12</v>
      </c>
      <c r="AK15" s="2">
        <v>6</v>
      </c>
      <c r="AL15" s="21">
        <v>1</v>
      </c>
      <c r="AM15" s="2">
        <v>10</v>
      </c>
      <c r="AN15" s="2" t="s">
        <v>37</v>
      </c>
      <c r="AO15" s="21">
        <v>3</v>
      </c>
      <c r="AP15" s="2">
        <v>2</v>
      </c>
      <c r="AQ15" s="2">
        <v>6</v>
      </c>
    </row>
    <row r="16" spans="1:44" ht="14.25" x14ac:dyDescent="0.2">
      <c r="H16">
        <v>1</v>
      </c>
      <c r="I16">
        <v>3</v>
      </c>
      <c r="AA16" t="s">
        <v>345</v>
      </c>
      <c r="AB16" t="s">
        <v>364</v>
      </c>
      <c r="AC16" t="s">
        <v>461</v>
      </c>
      <c r="AD16" s="2">
        <v>3</v>
      </c>
      <c r="AE16" s="2" t="s">
        <v>37</v>
      </c>
      <c r="AG16" s="2" t="s">
        <v>126</v>
      </c>
      <c r="AI16" s="2">
        <v>1</v>
      </c>
      <c r="AJ16" s="2">
        <v>19</v>
      </c>
      <c r="AK16" s="2" t="s">
        <v>37</v>
      </c>
      <c r="AL16" s="21">
        <v>1</v>
      </c>
      <c r="AM16" s="2">
        <v>16</v>
      </c>
      <c r="AN16" s="2" t="s">
        <v>37</v>
      </c>
      <c r="AO16" s="21">
        <v>3</v>
      </c>
      <c r="AP16" s="2">
        <v>15</v>
      </c>
      <c r="AQ16" s="2" t="s">
        <v>37</v>
      </c>
    </row>
    <row r="17" spans="8:43" ht="14.25" x14ac:dyDescent="0.2">
      <c r="H17">
        <v>1</v>
      </c>
      <c r="I17">
        <v>3</v>
      </c>
      <c r="AA17" t="s">
        <v>454</v>
      </c>
      <c r="AB17" t="s">
        <v>421</v>
      </c>
      <c r="AC17" t="s">
        <v>520</v>
      </c>
      <c r="AD17" s="2">
        <v>4</v>
      </c>
      <c r="AE17" s="2">
        <v>6</v>
      </c>
      <c r="AG17" s="2" t="s">
        <v>126</v>
      </c>
      <c r="AI17" s="2">
        <v>2</v>
      </c>
      <c r="AJ17" s="2">
        <v>18</v>
      </c>
      <c r="AK17" s="2">
        <v>6</v>
      </c>
      <c r="AL17" s="21">
        <v>2</v>
      </c>
      <c r="AM17" s="2">
        <v>14</v>
      </c>
      <c r="AN17" s="2" t="s">
        <v>37</v>
      </c>
      <c r="AO17" s="21">
        <v>5</v>
      </c>
      <c r="AP17" s="2">
        <v>12</v>
      </c>
      <c r="AQ17" s="2">
        <v>6</v>
      </c>
    </row>
    <row r="18" spans="8:43" ht="14.25" x14ac:dyDescent="0.2">
      <c r="T18">
        <v>1</v>
      </c>
      <c r="AA18" t="s">
        <v>466</v>
      </c>
      <c r="AB18" t="s">
        <v>382</v>
      </c>
      <c r="AC18" t="s">
        <v>395</v>
      </c>
      <c r="AD18" s="2">
        <v>3</v>
      </c>
      <c r="AE18" s="2">
        <v>6</v>
      </c>
      <c r="AG18" s="2" t="s">
        <v>126</v>
      </c>
      <c r="AI18" s="2">
        <v>2</v>
      </c>
      <c r="AJ18" s="2">
        <v>5</v>
      </c>
      <c r="AK18" s="2">
        <v>6</v>
      </c>
      <c r="AL18" s="21">
        <v>2</v>
      </c>
      <c r="AM18" s="2">
        <v>2</v>
      </c>
      <c r="AN18" s="2" t="s">
        <v>37</v>
      </c>
      <c r="AO18" s="21">
        <v>4</v>
      </c>
      <c r="AP18" s="2">
        <v>7</v>
      </c>
      <c r="AQ18" s="2">
        <v>6</v>
      </c>
    </row>
    <row r="19" spans="8:43" ht="14.25" x14ac:dyDescent="0.2">
      <c r="S19" t="s">
        <v>127</v>
      </c>
      <c r="T19">
        <v>1</v>
      </c>
      <c r="U19">
        <v>1</v>
      </c>
      <c r="AA19" t="s">
        <v>469</v>
      </c>
      <c r="AB19" t="s">
        <v>344</v>
      </c>
      <c r="AC19" t="s">
        <v>470</v>
      </c>
      <c r="AD19" s="2">
        <v>2</v>
      </c>
      <c r="AE19" s="2">
        <v>6</v>
      </c>
      <c r="AF19" s="2" t="s">
        <v>121</v>
      </c>
      <c r="AG19" s="2" t="s">
        <v>126</v>
      </c>
      <c r="AI19" s="2">
        <v>1</v>
      </c>
      <c r="AJ19" s="2">
        <v>12</v>
      </c>
      <c r="AK19" s="2">
        <v>6</v>
      </c>
      <c r="AL19" s="21" t="s">
        <v>37</v>
      </c>
      <c r="AM19" s="2" t="s">
        <v>37</v>
      </c>
      <c r="AN19" s="2" t="s">
        <v>37</v>
      </c>
      <c r="AO19" s="21">
        <v>1</v>
      </c>
      <c r="AP19" s="2">
        <v>12</v>
      </c>
      <c r="AQ19" s="2">
        <v>6</v>
      </c>
    </row>
    <row r="20" spans="8:43" ht="14.25" x14ac:dyDescent="0.2">
      <c r="S20">
        <v>1</v>
      </c>
      <c r="AA20" t="s">
        <v>469</v>
      </c>
      <c r="AB20" t="s">
        <v>355</v>
      </c>
      <c r="AC20" t="s">
        <v>470</v>
      </c>
      <c r="AD20" s="2">
        <v>3</v>
      </c>
      <c r="AE20" s="2" t="s">
        <v>37</v>
      </c>
      <c r="AF20" s="2" t="s">
        <v>128</v>
      </c>
      <c r="AG20" s="2" t="s">
        <v>126</v>
      </c>
      <c r="AI20" s="2" t="s">
        <v>37</v>
      </c>
      <c r="AJ20" s="2">
        <v>9</v>
      </c>
      <c r="AK20" s="2" t="s">
        <v>37</v>
      </c>
      <c r="AL20" s="21" t="s">
        <v>37</v>
      </c>
      <c r="AM20" s="2" t="s">
        <v>37</v>
      </c>
      <c r="AN20" s="2" t="s">
        <v>37</v>
      </c>
      <c r="AO20" s="21" t="s">
        <v>37</v>
      </c>
      <c r="AP20" s="2">
        <v>9</v>
      </c>
      <c r="AQ20" s="2" t="s">
        <v>37</v>
      </c>
    </row>
    <row r="21" spans="8:43" ht="14.25" x14ac:dyDescent="0.2">
      <c r="H21">
        <v>1</v>
      </c>
      <c r="I21">
        <v>3</v>
      </c>
      <c r="AA21" t="s">
        <v>478</v>
      </c>
      <c r="AB21" t="s">
        <v>521</v>
      </c>
      <c r="AC21" t="s">
        <v>522</v>
      </c>
      <c r="AD21" s="2">
        <v>5</v>
      </c>
      <c r="AE21" s="2" t="s">
        <v>37</v>
      </c>
      <c r="AG21" s="2" t="s">
        <v>126</v>
      </c>
      <c r="AI21" s="2">
        <v>3</v>
      </c>
      <c r="AJ21" s="2">
        <v>5</v>
      </c>
      <c r="AK21" s="2" t="s">
        <v>37</v>
      </c>
      <c r="AL21" s="21">
        <v>3</v>
      </c>
      <c r="AM21" s="2" t="s">
        <v>37</v>
      </c>
      <c r="AN21" s="2" t="s">
        <v>37</v>
      </c>
      <c r="AO21" s="21">
        <v>6</v>
      </c>
      <c r="AP21" s="2">
        <v>5</v>
      </c>
      <c r="AQ21" s="2" t="s">
        <v>37</v>
      </c>
    </row>
    <row r="22" spans="8:43" ht="14.25" x14ac:dyDescent="0.2">
      <c r="H22">
        <v>1</v>
      </c>
      <c r="I22">
        <v>6</v>
      </c>
      <c r="AA22" t="s">
        <v>471</v>
      </c>
      <c r="AB22" t="s">
        <v>346</v>
      </c>
      <c r="AC22" t="s">
        <v>460</v>
      </c>
      <c r="AD22" s="2">
        <v>8</v>
      </c>
      <c r="AE22" s="2" t="s">
        <v>37</v>
      </c>
      <c r="AG22" s="2" t="s">
        <v>126</v>
      </c>
      <c r="AI22" s="2">
        <v>4</v>
      </c>
      <c r="AJ22" s="2">
        <v>10</v>
      </c>
      <c r="AK22" s="2">
        <v>6</v>
      </c>
      <c r="AL22" s="21">
        <v>3</v>
      </c>
      <c r="AM22" s="2">
        <v>18</v>
      </c>
      <c r="AN22" s="2" t="s">
        <v>37</v>
      </c>
      <c r="AO22" s="21">
        <v>8</v>
      </c>
      <c r="AP22" s="2">
        <v>8</v>
      </c>
      <c r="AQ22" s="2">
        <v>6</v>
      </c>
    </row>
    <row r="23" spans="8:43" ht="14.25" x14ac:dyDescent="0.2">
      <c r="T23">
        <v>1</v>
      </c>
      <c r="AA23" t="s">
        <v>509</v>
      </c>
      <c r="AB23" t="s">
        <v>346</v>
      </c>
      <c r="AC23" t="s">
        <v>524</v>
      </c>
      <c r="AD23" s="2">
        <v>2</v>
      </c>
      <c r="AE23" s="2">
        <v>6</v>
      </c>
      <c r="AG23" s="2" t="s">
        <v>126</v>
      </c>
      <c r="AI23" s="2">
        <v>1</v>
      </c>
      <c r="AJ23" s="2">
        <v>12</v>
      </c>
      <c r="AK23" s="2">
        <v>6</v>
      </c>
      <c r="AL23" s="21">
        <v>1</v>
      </c>
      <c r="AM23" s="2">
        <v>10</v>
      </c>
      <c r="AN23" s="2" t="s">
        <v>37</v>
      </c>
      <c r="AO23" s="21">
        <v>3</v>
      </c>
      <c r="AP23" s="2">
        <v>2</v>
      </c>
      <c r="AQ23" s="2">
        <v>6</v>
      </c>
    </row>
    <row r="24" spans="8:43" ht="16.5" x14ac:dyDescent="0.2">
      <c r="S24">
        <v>1</v>
      </c>
      <c r="T24">
        <v>1</v>
      </c>
      <c r="AA24" t="s">
        <v>400</v>
      </c>
      <c r="AB24" t="s">
        <v>536</v>
      </c>
      <c r="AC24" t="s">
        <v>370</v>
      </c>
      <c r="AD24" s="2">
        <v>3</v>
      </c>
      <c r="AE24" s="2" t="s">
        <v>37</v>
      </c>
      <c r="AF24" s="2" t="s">
        <v>129</v>
      </c>
      <c r="AG24" s="2" t="s">
        <v>126</v>
      </c>
      <c r="AI24" s="2">
        <v>2</v>
      </c>
      <c r="AJ24" s="2">
        <v>4</v>
      </c>
      <c r="AK24" s="2">
        <v>9</v>
      </c>
      <c r="AL24" s="21">
        <v>3</v>
      </c>
      <c r="AM24" s="2">
        <v>3</v>
      </c>
      <c r="AN24" s="2" t="s">
        <v>37</v>
      </c>
      <c r="AO24" s="21">
        <v>5</v>
      </c>
      <c r="AP24" s="2">
        <v>7</v>
      </c>
      <c r="AQ24" s="2">
        <v>9</v>
      </c>
    </row>
    <row r="25" spans="8:43" ht="14.25" x14ac:dyDescent="0.2">
      <c r="H25">
        <v>1</v>
      </c>
      <c r="I25">
        <v>4</v>
      </c>
      <c r="AA25" t="s">
        <v>512</v>
      </c>
      <c r="AB25" t="s">
        <v>537</v>
      </c>
      <c r="AC25" t="s">
        <v>514</v>
      </c>
      <c r="AD25" s="2">
        <v>4</v>
      </c>
      <c r="AE25" s="2">
        <v>6</v>
      </c>
      <c r="AG25" s="2" t="s">
        <v>126</v>
      </c>
      <c r="AI25" s="2">
        <v>2</v>
      </c>
      <c r="AJ25" s="2">
        <v>18</v>
      </c>
      <c r="AK25" s="2">
        <v>6</v>
      </c>
      <c r="AL25" s="21">
        <v>2</v>
      </c>
      <c r="AM25" s="2">
        <v>14</v>
      </c>
      <c r="AN25" s="2" t="s">
        <v>37</v>
      </c>
      <c r="AO25" s="21">
        <v>5</v>
      </c>
      <c r="AP25" s="2">
        <v>12</v>
      </c>
      <c r="AQ25" s="2">
        <v>6</v>
      </c>
    </row>
    <row r="26" spans="8:43" ht="14.25" x14ac:dyDescent="0.2">
      <c r="T26">
        <v>1</v>
      </c>
      <c r="AA26" t="s">
        <v>532</v>
      </c>
      <c r="AB26" t="s">
        <v>346</v>
      </c>
      <c r="AC26" t="s">
        <v>397</v>
      </c>
      <c r="AD26" s="2">
        <v>3</v>
      </c>
      <c r="AE26" s="2" t="s">
        <v>37</v>
      </c>
      <c r="AG26" s="2" t="s">
        <v>126</v>
      </c>
      <c r="AI26" s="2">
        <v>1</v>
      </c>
      <c r="AJ26" s="2">
        <v>19</v>
      </c>
      <c r="AK26" s="2" t="s">
        <v>37</v>
      </c>
      <c r="AL26" s="21">
        <v>1</v>
      </c>
      <c r="AM26" s="2">
        <v>16</v>
      </c>
      <c r="AN26" s="2" t="s">
        <v>37</v>
      </c>
      <c r="AO26" s="21">
        <v>3</v>
      </c>
      <c r="AP26" s="2">
        <v>15</v>
      </c>
      <c r="AQ26" s="2" t="s">
        <v>37</v>
      </c>
    </row>
    <row r="27" spans="8:43" ht="14.25" x14ac:dyDescent="0.2">
      <c r="T27">
        <v>1</v>
      </c>
      <c r="AA27" t="s">
        <v>538</v>
      </c>
      <c r="AB27" t="s">
        <v>364</v>
      </c>
      <c r="AC27" t="s">
        <v>539</v>
      </c>
      <c r="AD27" s="2">
        <v>3</v>
      </c>
      <c r="AE27" s="2">
        <v>6</v>
      </c>
      <c r="AG27" s="2" t="s">
        <v>126</v>
      </c>
      <c r="AI27" s="2">
        <v>2</v>
      </c>
      <c r="AJ27" s="2">
        <v>5</v>
      </c>
      <c r="AK27" s="2">
        <v>6</v>
      </c>
      <c r="AL27" s="21">
        <v>2</v>
      </c>
      <c r="AM27" s="2">
        <v>2</v>
      </c>
      <c r="AN27" s="2" t="s">
        <v>37</v>
      </c>
      <c r="AO27" s="21">
        <v>4</v>
      </c>
      <c r="AP27" s="2">
        <v>7</v>
      </c>
      <c r="AQ27" s="2">
        <v>6</v>
      </c>
    </row>
    <row r="28" spans="8:43" ht="16.5" x14ac:dyDescent="0.2">
      <c r="H28">
        <v>1</v>
      </c>
      <c r="I28">
        <v>3</v>
      </c>
      <c r="AA28" t="s">
        <v>540</v>
      </c>
      <c r="AB28" t="s">
        <v>541</v>
      </c>
      <c r="AC28" t="s">
        <v>389</v>
      </c>
      <c r="AD28" s="2">
        <v>4</v>
      </c>
      <c r="AE28" s="2">
        <v>6</v>
      </c>
      <c r="AF28" s="2" t="s">
        <v>92</v>
      </c>
      <c r="AG28" s="2" t="s">
        <v>126</v>
      </c>
      <c r="AI28" s="2">
        <v>2</v>
      </c>
      <c r="AJ28" s="2">
        <v>18</v>
      </c>
      <c r="AK28" s="2">
        <v>6</v>
      </c>
      <c r="AL28" s="21">
        <v>1</v>
      </c>
      <c r="AM28" s="2">
        <v>7</v>
      </c>
      <c r="AN28" s="2" t="s">
        <v>37</v>
      </c>
      <c r="AO28" s="21">
        <v>4</v>
      </c>
      <c r="AP28" s="2">
        <v>5</v>
      </c>
      <c r="AQ28" s="2">
        <v>6</v>
      </c>
    </row>
    <row r="29" spans="8:43" ht="16.5" x14ac:dyDescent="0.2">
      <c r="S29">
        <v>1</v>
      </c>
      <c r="T29">
        <v>1</v>
      </c>
      <c r="U29">
        <v>3</v>
      </c>
      <c r="AA29" t="s">
        <v>463</v>
      </c>
      <c r="AB29" t="s">
        <v>366</v>
      </c>
      <c r="AC29" t="s">
        <v>376</v>
      </c>
      <c r="AD29" s="2">
        <v>10</v>
      </c>
      <c r="AE29" s="2" t="s">
        <v>37</v>
      </c>
      <c r="AF29" s="2" t="s">
        <v>131</v>
      </c>
      <c r="AG29" s="2" t="s">
        <v>126</v>
      </c>
      <c r="AI29" s="2">
        <v>6</v>
      </c>
      <c r="AJ29" s="2">
        <v>1</v>
      </c>
      <c r="AK29" s="2">
        <v>9</v>
      </c>
      <c r="AL29" s="21">
        <v>1</v>
      </c>
      <c r="AM29" s="2">
        <v>7</v>
      </c>
      <c r="AN29" s="2" t="s">
        <v>37</v>
      </c>
      <c r="AO29" s="21">
        <v>7</v>
      </c>
      <c r="AP29" s="2">
        <v>8</v>
      </c>
      <c r="AQ29" s="2">
        <v>9</v>
      </c>
    </row>
    <row r="30" spans="8:43" ht="14.25" x14ac:dyDescent="0.2">
      <c r="T30">
        <v>1</v>
      </c>
      <c r="AA30" t="s">
        <v>542</v>
      </c>
      <c r="AB30" t="s">
        <v>346</v>
      </c>
      <c r="AC30" t="s">
        <v>543</v>
      </c>
      <c r="AD30" s="2">
        <v>2</v>
      </c>
      <c r="AE30" s="2">
        <v>6</v>
      </c>
      <c r="AF30" s="2" t="s">
        <v>85</v>
      </c>
      <c r="AG30" s="2" t="s">
        <v>126</v>
      </c>
      <c r="AI30" s="2" t="s">
        <v>37</v>
      </c>
      <c r="AJ30" s="2">
        <v>15</v>
      </c>
      <c r="AK30" s="2" t="s">
        <v>37</v>
      </c>
      <c r="AL30" s="21">
        <v>1</v>
      </c>
      <c r="AM30" s="2">
        <v>10</v>
      </c>
      <c r="AN30" s="2" t="s">
        <v>37</v>
      </c>
      <c r="AO30" s="21">
        <v>2</v>
      </c>
      <c r="AP30" s="2">
        <v>5</v>
      </c>
      <c r="AQ30" s="2" t="s">
        <v>37</v>
      </c>
    </row>
    <row r="31" spans="8:43" ht="16.5" x14ac:dyDescent="0.2">
      <c r="K31">
        <v>1</v>
      </c>
      <c r="L31">
        <v>1</v>
      </c>
      <c r="AA31" t="s">
        <v>544</v>
      </c>
      <c r="AB31" t="s">
        <v>346</v>
      </c>
      <c r="AC31" t="s">
        <v>545</v>
      </c>
      <c r="AD31" s="2">
        <v>3</v>
      </c>
      <c r="AE31" s="2" t="s">
        <v>37</v>
      </c>
      <c r="AF31" s="2" t="s">
        <v>132</v>
      </c>
      <c r="AG31" s="2" t="s">
        <v>126</v>
      </c>
      <c r="AI31" s="2" t="s">
        <v>37</v>
      </c>
      <c r="AJ31" s="2">
        <v>13</v>
      </c>
      <c r="AK31" s="2">
        <v>9</v>
      </c>
      <c r="AL31" s="21" t="s">
        <v>37</v>
      </c>
      <c r="AM31" s="2">
        <v>6</v>
      </c>
      <c r="AN31" s="2" t="s">
        <v>37</v>
      </c>
      <c r="AO31" s="21" t="s">
        <v>37</v>
      </c>
      <c r="AP31" s="2">
        <v>19</v>
      </c>
      <c r="AQ31" s="2">
        <v>9</v>
      </c>
    </row>
    <row r="32" spans="8:43" ht="16.5" x14ac:dyDescent="0.2">
      <c r="S32">
        <v>1</v>
      </c>
      <c r="T32">
        <v>1</v>
      </c>
      <c r="AA32" t="s">
        <v>546</v>
      </c>
      <c r="AB32" t="s">
        <v>446</v>
      </c>
      <c r="AC32" t="s">
        <v>526</v>
      </c>
      <c r="AD32" s="2">
        <v>4</v>
      </c>
      <c r="AE32" s="2" t="s">
        <v>37</v>
      </c>
      <c r="AF32" s="2" t="s">
        <v>112</v>
      </c>
      <c r="AL32" s="21">
        <v>2</v>
      </c>
      <c r="AM32" s="2">
        <v>8</v>
      </c>
      <c r="AN32" s="2" t="s">
        <v>37</v>
      </c>
      <c r="AO32" s="21">
        <v>2</v>
      </c>
      <c r="AP32" s="2">
        <v>8</v>
      </c>
      <c r="AQ32" s="2" t="s">
        <v>37</v>
      </c>
    </row>
    <row r="33" spans="8:43" ht="14.25" x14ac:dyDescent="0.2">
      <c r="T33">
        <v>1</v>
      </c>
      <c r="AA33" t="s">
        <v>547</v>
      </c>
      <c r="AB33" t="s">
        <v>344</v>
      </c>
      <c r="AC33" t="s">
        <v>548</v>
      </c>
      <c r="AD33" s="2">
        <v>3</v>
      </c>
      <c r="AE33" s="2" t="s">
        <v>37</v>
      </c>
      <c r="AF33" s="2" t="s">
        <v>134</v>
      </c>
      <c r="AL33" s="21">
        <v>1</v>
      </c>
      <c r="AM33" s="2">
        <v>13</v>
      </c>
      <c r="AN33" s="2" t="s">
        <v>37</v>
      </c>
      <c r="AO33" s="21">
        <v>1</v>
      </c>
      <c r="AP33" s="2">
        <v>13</v>
      </c>
      <c r="AQ33" s="2" t="s">
        <v>37</v>
      </c>
    </row>
    <row r="34" spans="8:43" ht="16.5" x14ac:dyDescent="0.2">
      <c r="S34">
        <v>1</v>
      </c>
      <c r="T34">
        <v>1</v>
      </c>
      <c r="AA34" t="s">
        <v>549</v>
      </c>
      <c r="AB34" t="s">
        <v>457</v>
      </c>
      <c r="AC34" t="s">
        <v>374</v>
      </c>
      <c r="AD34" s="2">
        <v>1</v>
      </c>
      <c r="AE34" s="2">
        <v>9</v>
      </c>
      <c r="AF34" s="2" t="s">
        <v>135</v>
      </c>
      <c r="AL34" s="21" t="s">
        <v>37</v>
      </c>
      <c r="AM34" s="2">
        <v>1</v>
      </c>
      <c r="AN34" s="2">
        <v>9</v>
      </c>
      <c r="AO34" s="21" t="s">
        <v>37</v>
      </c>
      <c r="AP34" s="2">
        <v>1</v>
      </c>
      <c r="AQ34" s="2">
        <v>9</v>
      </c>
    </row>
    <row r="35" spans="8:43" ht="14.25" x14ac:dyDescent="0.2">
      <c r="S35">
        <v>1</v>
      </c>
      <c r="T35">
        <v>1</v>
      </c>
      <c r="U35">
        <v>2</v>
      </c>
      <c r="AA35" t="s">
        <v>550</v>
      </c>
      <c r="AB35" t="s">
        <v>423</v>
      </c>
      <c r="AC35" t="s">
        <v>460</v>
      </c>
      <c r="AD35" s="2">
        <v>5</v>
      </c>
      <c r="AE35" s="2" t="s">
        <v>37</v>
      </c>
      <c r="AF35" s="2" t="s">
        <v>136</v>
      </c>
      <c r="AL35" s="21">
        <v>1</v>
      </c>
      <c r="AM35" s="2">
        <v>10</v>
      </c>
      <c r="AN35" s="2" t="s">
        <v>37</v>
      </c>
      <c r="AO35" s="21">
        <v>1</v>
      </c>
      <c r="AP35" s="2">
        <v>10</v>
      </c>
      <c r="AQ35" s="2" t="s">
        <v>37</v>
      </c>
    </row>
    <row r="36" spans="8:43" ht="14.25" x14ac:dyDescent="0.2">
      <c r="H36">
        <v>1</v>
      </c>
      <c r="I36">
        <v>6</v>
      </c>
      <c r="AA36" t="s">
        <v>363</v>
      </c>
      <c r="AB36" t="s">
        <v>551</v>
      </c>
      <c r="AC36" t="s">
        <v>376</v>
      </c>
      <c r="AD36" s="2">
        <v>10</v>
      </c>
      <c r="AE36" s="2" t="s">
        <v>37</v>
      </c>
      <c r="AF36" s="2" t="s">
        <v>137</v>
      </c>
      <c r="AL36" s="21">
        <v>3</v>
      </c>
      <c r="AM36" s="2">
        <v>2</v>
      </c>
      <c r="AN36" s="2" t="s">
        <v>37</v>
      </c>
      <c r="AO36" s="21">
        <v>3</v>
      </c>
      <c r="AP36" s="2">
        <v>2</v>
      </c>
      <c r="AQ36" s="2" t="s">
        <v>37</v>
      </c>
    </row>
    <row r="37" spans="8:43" ht="14.25" x14ac:dyDescent="0.2">
      <c r="T37">
        <v>1</v>
      </c>
      <c r="AA37" t="s">
        <v>552</v>
      </c>
      <c r="AB37" t="s">
        <v>553</v>
      </c>
      <c r="AC37" t="s">
        <v>554</v>
      </c>
      <c r="AD37" s="2">
        <v>2</v>
      </c>
      <c r="AE37" s="2">
        <v>6</v>
      </c>
      <c r="AF37" s="2" t="s">
        <v>138</v>
      </c>
      <c r="AL37" s="21" t="s">
        <v>37</v>
      </c>
      <c r="AM37" s="2">
        <v>5</v>
      </c>
      <c r="AN37" s="2" t="s">
        <v>37</v>
      </c>
      <c r="AO37" s="21" t="s">
        <v>37</v>
      </c>
      <c r="AP37" s="2">
        <v>5</v>
      </c>
      <c r="AQ37" s="2" t="s">
        <v>37</v>
      </c>
    </row>
    <row r="38" spans="8:43" ht="14.25" x14ac:dyDescent="0.2">
      <c r="T38">
        <v>1</v>
      </c>
      <c r="AA38" t="s">
        <v>555</v>
      </c>
      <c r="AB38" t="s">
        <v>338</v>
      </c>
      <c r="AC38" t="s">
        <v>556</v>
      </c>
      <c r="AD38" s="2">
        <v>1</v>
      </c>
      <c r="AE38" s="2">
        <v>3</v>
      </c>
      <c r="AF38" s="2" t="s">
        <v>139</v>
      </c>
      <c r="AL38" s="21" t="s">
        <v>37</v>
      </c>
      <c r="AM38" s="2">
        <v>1</v>
      </c>
      <c r="AN38" s="2">
        <v>3</v>
      </c>
      <c r="AO38" s="21" t="s">
        <v>37</v>
      </c>
      <c r="AP38" s="2">
        <v>1</v>
      </c>
      <c r="AQ38" s="2">
        <v>3</v>
      </c>
    </row>
    <row r="39" spans="8:43" ht="14.25" x14ac:dyDescent="0.2">
      <c r="S39">
        <v>1</v>
      </c>
      <c r="T39">
        <v>1</v>
      </c>
      <c r="AA39" t="s">
        <v>557</v>
      </c>
      <c r="AB39" t="s">
        <v>355</v>
      </c>
      <c r="AC39" t="s">
        <v>558</v>
      </c>
      <c r="AD39" s="2">
        <v>5</v>
      </c>
      <c r="AE39" s="2" t="s">
        <v>37</v>
      </c>
      <c r="AF39" s="2" t="s">
        <v>141</v>
      </c>
      <c r="AL39" s="21" t="s">
        <v>37</v>
      </c>
      <c r="AM39" s="2">
        <v>5</v>
      </c>
      <c r="AN39" t="s">
        <v>37</v>
      </c>
      <c r="AO39" s="21" t="s">
        <v>37</v>
      </c>
      <c r="AP39" s="2">
        <v>5</v>
      </c>
      <c r="AQ39" s="2" t="s">
        <v>37</v>
      </c>
    </row>
    <row r="40" spans="8:43" ht="14.25" x14ac:dyDescent="0.2"/>
  </sheetData>
  <mergeCells count="28">
    <mergeCell ref="AP3:AR3"/>
    <mergeCell ref="AD4:AE4"/>
    <mergeCell ref="AG4:AH4"/>
    <mergeCell ref="AI4:AK4"/>
    <mergeCell ref="AL4:AN4"/>
    <mergeCell ref="AO4:AQ4"/>
    <mergeCell ref="S3:S4"/>
    <mergeCell ref="T3:T4"/>
    <mergeCell ref="U3:U4"/>
    <mergeCell ref="V3:V4"/>
    <mergeCell ref="W3:Y3"/>
    <mergeCell ref="Z3:Z4"/>
    <mergeCell ref="E3:E4"/>
    <mergeCell ref="F3:G3"/>
    <mergeCell ref="K3:L3"/>
    <mergeCell ref="M3:N3"/>
    <mergeCell ref="O3:P3"/>
    <mergeCell ref="Q3:R3"/>
    <mergeCell ref="B1:Z1"/>
    <mergeCell ref="AA1:AB5"/>
    <mergeCell ref="AC1:AC5"/>
    <mergeCell ref="AE1:AP1"/>
    <mergeCell ref="A2:A5"/>
    <mergeCell ref="B2:R2"/>
    <mergeCell ref="S2:V2"/>
    <mergeCell ref="B3:B4"/>
    <mergeCell ref="C3:C4"/>
    <mergeCell ref="D3:D4"/>
  </mergeCells>
  <pageMargins left="0" right="0" top="0.39409448818897608" bottom="0.39409448818897608" header="0" footer="0"/>
  <pageSetup paperSize="0" fitToWidth="0" fitToHeight="0" pageOrder="overThenDown" orientation="landscape" useFirstPageNumber="1" horizontalDpi="0" verticalDpi="0" copies="0"/>
  <headerFooter>
    <oddHeader>&amp;C&amp;A</oddHeader>
    <oddFooter>&amp;CPage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Mar_1873_PLU_3_2_1_84</vt:lpstr>
      <vt:lpstr>Mar_1874_PLU_3_2_1_85</vt:lpstr>
      <vt:lpstr>Sep_1874_PLU_3_2_1_86</vt:lpstr>
      <vt:lpstr>Sep_1875_PLU_3_2_1_87</vt:lpstr>
      <vt:lpstr>Sep_1876_PLU_3_2_1_88</vt:lpstr>
      <vt:lpstr>Mar_1877_PLU_3_2_1_89</vt:lpstr>
      <vt:lpstr>Sep_1877_PLU_3_2_1_90</vt:lpstr>
      <vt:lpstr>Mar_1878_PLU_3_2_1_91</vt:lpstr>
      <vt:lpstr>Mar_1879_PLU_3_2_1_92</vt:lpstr>
      <vt:lpstr>Mar_1880_plu_3_2_1_93_</vt:lpstr>
      <vt:lpstr>mar_1881_PLU_3_2_1_94</vt:lpstr>
      <vt:lpstr>sep_1881_PLU_3_2_1_95</vt:lpstr>
      <vt:lpstr>mar_1882_PLU_3_2_1_96</vt:lpstr>
      <vt:lpstr>sep_1882_PLU_3_2_1_97</vt:lpstr>
      <vt:lpstr>mar_1883_plu_3_2_1_98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Susan Major</cp:lastModifiedBy>
  <cp:revision>164</cp:revision>
  <dcterms:created xsi:type="dcterms:W3CDTF">2018-04-20T09:06:31Z</dcterms:created>
  <dcterms:modified xsi:type="dcterms:W3CDTF">2023-06-30T15:04:12Z</dcterms:modified>
</cp:coreProperties>
</file>